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3"/>
  </bookViews>
  <sheets>
    <sheet name="tabuada da adição" sheetId="1" r:id="rId1"/>
    <sheet name="tabuada da subtração" sheetId="2" r:id="rId2"/>
    <sheet name="tabuada da multiplicação" sheetId="3" r:id="rId3"/>
    <sheet name="tabuada da divisão" sheetId="4" r:id="rId4"/>
  </sheets>
  <definedNames/>
  <calcPr fullCalcOnLoad="1"/>
</workbook>
</file>

<file path=xl/sharedStrings.xml><?xml version="1.0" encoding="utf-8"?>
<sst xmlns="http://schemas.openxmlformats.org/spreadsheetml/2006/main" count="1313" uniqueCount="10">
  <si>
    <t>=</t>
  </si>
  <si>
    <t>+</t>
  </si>
  <si>
    <t>status</t>
  </si>
  <si>
    <t>resultado</t>
  </si>
  <si>
    <t>TABUADA DA ADIÇÃO</t>
  </si>
  <si>
    <t>TABUADA DA SUBTRAÇÃO</t>
  </si>
  <si>
    <t>-</t>
  </si>
  <si>
    <t>TABUADA DA MULTIPLICAÇÃO</t>
  </si>
  <si>
    <t>X</t>
  </si>
  <si>
    <t>/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</si>
</sst>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9"/>
      <name val="Aharoni"/>
      <family val="0"/>
    </font>
    <font>
      <b/>
      <sz val="18"/>
      <color indexed="9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 hidden="1"/>
    </xf>
    <xf numFmtId="0" fontId="4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20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7"/>
  <sheetViews>
    <sheetView zoomScalePageLayoutView="0" workbookViewId="0" topLeftCell="A2">
      <selection activeCell="N19" sqref="N19"/>
    </sheetView>
  </sheetViews>
  <sheetFormatPr defaultColWidth="9.140625" defaultRowHeight="15"/>
  <cols>
    <col min="2" max="2" width="2.8515625" style="0" bestFit="1" customWidth="1"/>
    <col min="3" max="3" width="2.00390625" style="0" bestFit="1" customWidth="1"/>
    <col min="4" max="4" width="2.8515625" style="0" bestFit="1" customWidth="1"/>
    <col min="5" max="5" width="2.00390625" style="0" bestFit="1" customWidth="1"/>
    <col min="6" max="6" width="12.7109375" style="0" bestFit="1" customWidth="1"/>
    <col min="7" max="7" width="18.140625" style="0" bestFit="1" customWidth="1"/>
    <col min="8" max="8" width="3.00390625" style="0" hidden="1" customWidth="1"/>
    <col min="9" max="9" width="9.140625" style="0" customWidth="1"/>
    <col min="10" max="10" width="2.8515625" style="0" bestFit="1" customWidth="1"/>
    <col min="11" max="11" width="2.7109375" style="0" bestFit="1" customWidth="1"/>
    <col min="12" max="12" width="2.8515625" style="0" bestFit="1" customWidth="1"/>
    <col min="13" max="13" width="2.7109375" style="0" bestFit="1" customWidth="1"/>
    <col min="14" max="14" width="12.7109375" style="0" bestFit="1" customWidth="1"/>
    <col min="15" max="15" width="18.57421875" style="0" bestFit="1" customWidth="1"/>
    <col min="16" max="16" width="3.00390625" style="0" hidden="1" customWidth="1"/>
    <col min="18" max="18" width="2.8515625" style="0" bestFit="1" customWidth="1"/>
    <col min="19" max="19" width="2.7109375" style="0" bestFit="1" customWidth="1"/>
    <col min="20" max="20" width="2.8515625" style="0" bestFit="1" customWidth="1"/>
    <col min="21" max="21" width="2.7109375" style="0" bestFit="1" customWidth="1"/>
    <col min="22" max="22" width="12.7109375" style="0" bestFit="1" customWidth="1"/>
    <col min="23" max="23" width="18.57421875" style="0" bestFit="1" customWidth="1"/>
    <col min="24" max="24" width="3.00390625" style="0" hidden="1" customWidth="1"/>
    <col min="26" max="26" width="2.8515625" style="0" bestFit="1" customWidth="1"/>
    <col min="27" max="27" width="2.7109375" style="0" bestFit="1" customWidth="1"/>
    <col min="28" max="28" width="2.8515625" style="0" bestFit="1" customWidth="1"/>
    <col min="29" max="29" width="2.7109375" style="0" bestFit="1" customWidth="1"/>
    <col min="30" max="30" width="12.7109375" style="0" bestFit="1" customWidth="1"/>
    <col min="31" max="31" width="18.57421875" style="0" bestFit="1" customWidth="1"/>
    <col min="32" max="32" width="3.00390625" style="0" hidden="1" customWidth="1"/>
    <col min="34" max="34" width="2.8515625" style="0" bestFit="1" customWidth="1"/>
    <col min="35" max="35" width="2.7109375" style="0" bestFit="1" customWidth="1"/>
    <col min="36" max="36" width="4.421875" style="0" bestFit="1" customWidth="1"/>
    <col min="37" max="37" width="2.7109375" style="0" bestFit="1" customWidth="1"/>
    <col min="38" max="38" width="12.7109375" style="0" bestFit="1" customWidth="1"/>
    <col min="39" max="39" width="18.57421875" style="0" bestFit="1" customWidth="1"/>
    <col min="40" max="40" width="3.00390625" style="0" hidden="1" customWidth="1"/>
  </cols>
  <sheetData>
    <row r="1" spans="9:17" ht="27">
      <c r="I1" s="22" t="s">
        <v>4</v>
      </c>
      <c r="J1" s="23"/>
      <c r="K1" s="23"/>
      <c r="L1" s="23"/>
      <c r="M1" s="23"/>
      <c r="N1" s="23"/>
      <c r="O1" s="23"/>
      <c r="P1" s="23"/>
      <c r="Q1" s="23"/>
    </row>
    <row r="3" spans="6:39" ht="15">
      <c r="F3" s="1" t="s">
        <v>3</v>
      </c>
      <c r="G3" s="3" t="s">
        <v>2</v>
      </c>
      <c r="N3" s="1" t="s">
        <v>3</v>
      </c>
      <c r="O3" s="3" t="s">
        <v>2</v>
      </c>
      <c r="V3" s="1" t="s">
        <v>3</v>
      </c>
      <c r="W3" s="3" t="s">
        <v>2</v>
      </c>
      <c r="AD3" s="1" t="s">
        <v>3</v>
      </c>
      <c r="AE3" s="3" t="s">
        <v>2</v>
      </c>
      <c r="AL3" s="1" t="s">
        <v>3</v>
      </c>
      <c r="AM3" s="3" t="s">
        <v>2</v>
      </c>
    </row>
    <row r="4" spans="2:40" ht="21">
      <c r="B4" s="2">
        <v>0</v>
      </c>
      <c r="C4" s="2" t="s">
        <v>1</v>
      </c>
      <c r="D4" s="2">
        <v>1</v>
      </c>
      <c r="E4" s="4" t="s">
        <v>0</v>
      </c>
      <c r="F4" s="20" t="s">
        <v>3</v>
      </c>
      <c r="G4" s="5" t="str">
        <f>IF(F4=H4,"PARABÉNS",IF(F4="resultado","DIGITE...","ESTUDE MAIS"))</f>
        <v>DIGITE...</v>
      </c>
      <c r="H4">
        <f aca="true" t="shared" si="0" ref="H4:H13">B4+D4</f>
        <v>1</v>
      </c>
      <c r="J4" s="2">
        <v>0</v>
      </c>
      <c r="K4" s="2" t="s">
        <v>1</v>
      </c>
      <c r="L4" s="2">
        <v>2</v>
      </c>
      <c r="M4" s="4" t="s">
        <v>0</v>
      </c>
      <c r="N4" s="20" t="s">
        <v>3</v>
      </c>
      <c r="O4" s="5" t="str">
        <f>IF(N4=P4,"PARABÉNS",IF(N4="resultado","DIGITE...","ESTUDE MAIS"))</f>
        <v>DIGITE...</v>
      </c>
      <c r="P4">
        <f aca="true" t="shared" si="1" ref="P4:P13">J4+L4</f>
        <v>2</v>
      </c>
      <c r="R4" s="2">
        <v>0</v>
      </c>
      <c r="S4" s="2" t="s">
        <v>1</v>
      </c>
      <c r="T4" s="2">
        <v>3</v>
      </c>
      <c r="U4" s="4" t="s">
        <v>0</v>
      </c>
      <c r="V4" s="20" t="s">
        <v>3</v>
      </c>
      <c r="W4" s="5" t="str">
        <f>IF(V4=X4,"PARABÉNS",IF(V4="resultado","DIGITE...","ESTUDE MAIS"))</f>
        <v>DIGITE...</v>
      </c>
      <c r="X4">
        <f aca="true" t="shared" si="2" ref="X4:X13">R4+T4</f>
        <v>3</v>
      </c>
      <c r="Z4" s="2">
        <v>0</v>
      </c>
      <c r="AA4" s="2" t="s">
        <v>1</v>
      </c>
      <c r="AB4" s="2">
        <v>4</v>
      </c>
      <c r="AC4" s="4" t="s">
        <v>0</v>
      </c>
      <c r="AD4" s="20" t="s">
        <v>3</v>
      </c>
      <c r="AE4" s="5" t="str">
        <f>IF(AD4=AF4,"PARABÉNS",IF(AD4="resultado","DIGITE...","ESTUDE MAIS"))</f>
        <v>DIGITE...</v>
      </c>
      <c r="AF4">
        <f aca="true" t="shared" si="3" ref="AF4:AF13">Z4+AB4</f>
        <v>4</v>
      </c>
      <c r="AH4" s="2">
        <v>0</v>
      </c>
      <c r="AI4" s="2" t="s">
        <v>1</v>
      </c>
      <c r="AJ4" s="2">
        <v>5</v>
      </c>
      <c r="AK4" s="4" t="s">
        <v>0</v>
      </c>
      <c r="AL4" s="20" t="s">
        <v>3</v>
      </c>
      <c r="AM4" s="5" t="str">
        <f>IF(AL4=AN4,"PARABÉNS",IF(AL4="resultado","DIGITE...","ESTUDE MAIS"))</f>
        <v>DIGITE...</v>
      </c>
      <c r="AN4">
        <f aca="true" t="shared" si="4" ref="AN4:AN13">AH4+AJ4</f>
        <v>5</v>
      </c>
    </row>
    <row r="5" spans="2:40" ht="21">
      <c r="B5" s="2">
        <f aca="true" t="shared" si="5" ref="B5:B13">B4+1</f>
        <v>1</v>
      </c>
      <c r="C5" s="2" t="s">
        <v>1</v>
      </c>
      <c r="D5" s="2">
        <v>1</v>
      </c>
      <c r="E5" s="4" t="s">
        <v>0</v>
      </c>
      <c r="F5" s="20" t="s">
        <v>3</v>
      </c>
      <c r="G5" s="5" t="str">
        <f aca="true" t="shared" si="6" ref="G5:G13">IF(F5=H5,"PARABÉNS",IF(F5="resultado","DIGITE...","ESTUDE MAIS"))</f>
        <v>DIGITE...</v>
      </c>
      <c r="H5">
        <f t="shared" si="0"/>
        <v>2</v>
      </c>
      <c r="J5" s="2">
        <f aca="true" t="shared" si="7" ref="J5:J13">J4+1</f>
        <v>1</v>
      </c>
      <c r="K5" s="2" t="s">
        <v>1</v>
      </c>
      <c r="L5" s="2">
        <v>2</v>
      </c>
      <c r="M5" s="4" t="s">
        <v>0</v>
      </c>
      <c r="N5" s="20" t="s">
        <v>3</v>
      </c>
      <c r="O5" s="5" t="str">
        <f aca="true" t="shared" si="8" ref="O5:O13">IF(N5=P5,"PARABÉNS",IF(N5="resultado","DIGITE...","ESTUDE MAIS"))</f>
        <v>DIGITE...</v>
      </c>
      <c r="P5">
        <f t="shared" si="1"/>
        <v>3</v>
      </c>
      <c r="R5" s="2">
        <f aca="true" t="shared" si="9" ref="R5:R13">R4+1</f>
        <v>1</v>
      </c>
      <c r="S5" s="2" t="s">
        <v>1</v>
      </c>
      <c r="T5" s="2">
        <v>3</v>
      </c>
      <c r="U5" s="4" t="s">
        <v>0</v>
      </c>
      <c r="V5" s="20" t="s">
        <v>3</v>
      </c>
      <c r="W5" s="5" t="str">
        <f aca="true" t="shared" si="10" ref="W5:W13">IF(V5=X5,"PARABÉNS",IF(V5="resultado","DIGITE...","ESTUDE MAIS"))</f>
        <v>DIGITE...</v>
      </c>
      <c r="X5">
        <f t="shared" si="2"/>
        <v>4</v>
      </c>
      <c r="Z5" s="2">
        <f aca="true" t="shared" si="11" ref="Z5:Z13">Z4+1</f>
        <v>1</v>
      </c>
      <c r="AA5" s="2" t="s">
        <v>1</v>
      </c>
      <c r="AB5" s="2">
        <v>4</v>
      </c>
      <c r="AC5" s="4" t="s">
        <v>0</v>
      </c>
      <c r="AD5" s="20" t="s">
        <v>3</v>
      </c>
      <c r="AE5" s="5" t="str">
        <f aca="true" t="shared" si="12" ref="AE5:AE13">IF(AD5=AF5,"PARABÉNS",IF(AD5="resultado","DIGITE...","ESTUDE MAIS"))</f>
        <v>DIGITE...</v>
      </c>
      <c r="AF5">
        <f t="shared" si="3"/>
        <v>5</v>
      </c>
      <c r="AH5" s="2">
        <f aca="true" t="shared" si="13" ref="AH5:AH13">AH4+1</f>
        <v>1</v>
      </c>
      <c r="AI5" s="2" t="s">
        <v>1</v>
      </c>
      <c r="AJ5" s="2">
        <v>5</v>
      </c>
      <c r="AK5" s="4" t="s">
        <v>0</v>
      </c>
      <c r="AL5" s="20" t="s">
        <v>3</v>
      </c>
      <c r="AM5" s="5" t="str">
        <f aca="true" t="shared" si="14" ref="AM5:AM13">IF(AL5=AN5,"PARABÉNS",IF(AL5="resultado","DIGITE...","ESTUDE MAIS"))</f>
        <v>DIGITE...</v>
      </c>
      <c r="AN5">
        <f t="shared" si="4"/>
        <v>6</v>
      </c>
    </row>
    <row r="6" spans="2:40" ht="21">
      <c r="B6" s="2">
        <f t="shared" si="5"/>
        <v>2</v>
      </c>
      <c r="C6" s="2" t="s">
        <v>1</v>
      </c>
      <c r="D6" s="2">
        <v>1</v>
      </c>
      <c r="E6" s="4" t="s">
        <v>0</v>
      </c>
      <c r="F6" s="20" t="s">
        <v>3</v>
      </c>
      <c r="G6" s="5" t="str">
        <f t="shared" si="6"/>
        <v>DIGITE...</v>
      </c>
      <c r="H6">
        <f t="shared" si="0"/>
        <v>3</v>
      </c>
      <c r="J6" s="2">
        <f t="shared" si="7"/>
        <v>2</v>
      </c>
      <c r="K6" s="2" t="s">
        <v>1</v>
      </c>
      <c r="L6" s="2">
        <v>2</v>
      </c>
      <c r="M6" s="4" t="s">
        <v>0</v>
      </c>
      <c r="N6" s="20" t="s">
        <v>3</v>
      </c>
      <c r="O6" s="5" t="str">
        <f t="shared" si="8"/>
        <v>DIGITE...</v>
      </c>
      <c r="P6">
        <f t="shared" si="1"/>
        <v>4</v>
      </c>
      <c r="R6" s="2">
        <f t="shared" si="9"/>
        <v>2</v>
      </c>
      <c r="S6" s="2" t="s">
        <v>1</v>
      </c>
      <c r="T6" s="2">
        <v>3</v>
      </c>
      <c r="U6" s="4" t="s">
        <v>0</v>
      </c>
      <c r="V6" s="20" t="s">
        <v>3</v>
      </c>
      <c r="W6" s="5" t="str">
        <f t="shared" si="10"/>
        <v>DIGITE...</v>
      </c>
      <c r="X6">
        <f t="shared" si="2"/>
        <v>5</v>
      </c>
      <c r="Z6" s="2">
        <f t="shared" si="11"/>
        <v>2</v>
      </c>
      <c r="AA6" s="2" t="s">
        <v>1</v>
      </c>
      <c r="AB6" s="2">
        <v>4</v>
      </c>
      <c r="AC6" s="4" t="s">
        <v>0</v>
      </c>
      <c r="AD6" s="20" t="s">
        <v>3</v>
      </c>
      <c r="AE6" s="5" t="str">
        <f t="shared" si="12"/>
        <v>DIGITE...</v>
      </c>
      <c r="AF6">
        <f t="shared" si="3"/>
        <v>6</v>
      </c>
      <c r="AH6" s="2">
        <f t="shared" si="13"/>
        <v>2</v>
      </c>
      <c r="AI6" s="2" t="s">
        <v>1</v>
      </c>
      <c r="AJ6" s="2">
        <v>5</v>
      </c>
      <c r="AK6" s="4" t="s">
        <v>0</v>
      </c>
      <c r="AL6" s="20" t="s">
        <v>3</v>
      </c>
      <c r="AM6" s="5" t="str">
        <f t="shared" si="14"/>
        <v>DIGITE...</v>
      </c>
      <c r="AN6">
        <f t="shared" si="4"/>
        <v>7</v>
      </c>
    </row>
    <row r="7" spans="2:40" ht="21">
      <c r="B7" s="2">
        <f t="shared" si="5"/>
        <v>3</v>
      </c>
      <c r="C7" s="2" t="s">
        <v>1</v>
      </c>
      <c r="D7" s="2">
        <v>1</v>
      </c>
      <c r="E7" s="4" t="s">
        <v>0</v>
      </c>
      <c r="F7" s="20" t="s">
        <v>3</v>
      </c>
      <c r="G7" s="5" t="str">
        <f t="shared" si="6"/>
        <v>DIGITE...</v>
      </c>
      <c r="H7">
        <f t="shared" si="0"/>
        <v>4</v>
      </c>
      <c r="J7" s="2">
        <f t="shared" si="7"/>
        <v>3</v>
      </c>
      <c r="K7" s="2" t="s">
        <v>1</v>
      </c>
      <c r="L7" s="2">
        <v>2</v>
      </c>
      <c r="M7" s="4" t="s">
        <v>0</v>
      </c>
      <c r="N7" s="20" t="s">
        <v>3</v>
      </c>
      <c r="O7" s="5" t="str">
        <f t="shared" si="8"/>
        <v>DIGITE...</v>
      </c>
      <c r="P7">
        <f t="shared" si="1"/>
        <v>5</v>
      </c>
      <c r="R7" s="2">
        <f t="shared" si="9"/>
        <v>3</v>
      </c>
      <c r="S7" s="2" t="s">
        <v>1</v>
      </c>
      <c r="T7" s="2">
        <v>3</v>
      </c>
      <c r="U7" s="4" t="s">
        <v>0</v>
      </c>
      <c r="V7" s="20" t="s">
        <v>3</v>
      </c>
      <c r="W7" s="5" t="str">
        <f t="shared" si="10"/>
        <v>DIGITE...</v>
      </c>
      <c r="X7">
        <f t="shared" si="2"/>
        <v>6</v>
      </c>
      <c r="Z7" s="2">
        <f t="shared" si="11"/>
        <v>3</v>
      </c>
      <c r="AA7" s="2" t="s">
        <v>1</v>
      </c>
      <c r="AB7" s="2">
        <v>4</v>
      </c>
      <c r="AC7" s="4" t="s">
        <v>0</v>
      </c>
      <c r="AD7" s="20" t="s">
        <v>3</v>
      </c>
      <c r="AE7" s="5" t="str">
        <f t="shared" si="12"/>
        <v>DIGITE...</v>
      </c>
      <c r="AF7">
        <f t="shared" si="3"/>
        <v>7</v>
      </c>
      <c r="AH7" s="2">
        <f t="shared" si="13"/>
        <v>3</v>
      </c>
      <c r="AI7" s="2" t="s">
        <v>1</v>
      </c>
      <c r="AJ7" s="2">
        <v>5</v>
      </c>
      <c r="AK7" s="4" t="s">
        <v>0</v>
      </c>
      <c r="AL7" s="20" t="s">
        <v>3</v>
      </c>
      <c r="AM7" s="5" t="str">
        <f t="shared" si="14"/>
        <v>DIGITE...</v>
      </c>
      <c r="AN7">
        <f t="shared" si="4"/>
        <v>8</v>
      </c>
    </row>
    <row r="8" spans="2:40" ht="21">
      <c r="B8" s="2">
        <f t="shared" si="5"/>
        <v>4</v>
      </c>
      <c r="C8" s="2" t="s">
        <v>1</v>
      </c>
      <c r="D8" s="2">
        <v>1</v>
      </c>
      <c r="E8" s="4" t="s">
        <v>0</v>
      </c>
      <c r="F8" s="20" t="s">
        <v>3</v>
      </c>
      <c r="G8" s="5" t="str">
        <f t="shared" si="6"/>
        <v>DIGITE...</v>
      </c>
      <c r="H8">
        <f t="shared" si="0"/>
        <v>5</v>
      </c>
      <c r="J8" s="2">
        <f t="shared" si="7"/>
        <v>4</v>
      </c>
      <c r="K8" s="2" t="s">
        <v>1</v>
      </c>
      <c r="L8" s="2">
        <v>2</v>
      </c>
      <c r="M8" s="4" t="s">
        <v>0</v>
      </c>
      <c r="N8" s="20" t="s">
        <v>3</v>
      </c>
      <c r="O8" s="5" t="str">
        <f t="shared" si="8"/>
        <v>DIGITE...</v>
      </c>
      <c r="P8">
        <f t="shared" si="1"/>
        <v>6</v>
      </c>
      <c r="R8" s="2">
        <f t="shared" si="9"/>
        <v>4</v>
      </c>
      <c r="S8" s="2" t="s">
        <v>1</v>
      </c>
      <c r="T8" s="2">
        <v>3</v>
      </c>
      <c r="U8" s="4" t="s">
        <v>0</v>
      </c>
      <c r="V8" s="20" t="s">
        <v>3</v>
      </c>
      <c r="W8" s="5" t="str">
        <f t="shared" si="10"/>
        <v>DIGITE...</v>
      </c>
      <c r="X8">
        <f t="shared" si="2"/>
        <v>7</v>
      </c>
      <c r="Z8" s="2">
        <f t="shared" si="11"/>
        <v>4</v>
      </c>
      <c r="AA8" s="2" t="s">
        <v>1</v>
      </c>
      <c r="AB8" s="2">
        <v>4</v>
      </c>
      <c r="AC8" s="4" t="s">
        <v>0</v>
      </c>
      <c r="AD8" s="20" t="s">
        <v>3</v>
      </c>
      <c r="AE8" s="5" t="str">
        <f t="shared" si="12"/>
        <v>DIGITE...</v>
      </c>
      <c r="AF8">
        <f t="shared" si="3"/>
        <v>8</v>
      </c>
      <c r="AH8" s="2">
        <f t="shared" si="13"/>
        <v>4</v>
      </c>
      <c r="AI8" s="2" t="s">
        <v>1</v>
      </c>
      <c r="AJ8" s="2">
        <v>5</v>
      </c>
      <c r="AK8" s="4" t="s">
        <v>0</v>
      </c>
      <c r="AL8" s="20" t="s">
        <v>3</v>
      </c>
      <c r="AM8" s="5" t="str">
        <f t="shared" si="14"/>
        <v>DIGITE...</v>
      </c>
      <c r="AN8">
        <f t="shared" si="4"/>
        <v>9</v>
      </c>
    </row>
    <row r="9" spans="2:40" ht="21">
      <c r="B9" s="2">
        <f t="shared" si="5"/>
        <v>5</v>
      </c>
      <c r="C9" s="2" t="s">
        <v>1</v>
      </c>
      <c r="D9" s="2">
        <v>1</v>
      </c>
      <c r="E9" s="4" t="s">
        <v>0</v>
      </c>
      <c r="F9" s="20" t="s">
        <v>3</v>
      </c>
      <c r="G9" s="5" t="str">
        <f t="shared" si="6"/>
        <v>DIGITE...</v>
      </c>
      <c r="H9">
        <f t="shared" si="0"/>
        <v>6</v>
      </c>
      <c r="J9" s="2">
        <f t="shared" si="7"/>
        <v>5</v>
      </c>
      <c r="K9" s="2" t="s">
        <v>1</v>
      </c>
      <c r="L9" s="2">
        <v>2</v>
      </c>
      <c r="M9" s="4" t="s">
        <v>0</v>
      </c>
      <c r="N9" s="20" t="s">
        <v>3</v>
      </c>
      <c r="O9" s="5" t="str">
        <f t="shared" si="8"/>
        <v>DIGITE...</v>
      </c>
      <c r="P9">
        <f t="shared" si="1"/>
        <v>7</v>
      </c>
      <c r="R9" s="2">
        <f t="shared" si="9"/>
        <v>5</v>
      </c>
      <c r="S9" s="2" t="s">
        <v>1</v>
      </c>
      <c r="T9" s="2">
        <v>3</v>
      </c>
      <c r="U9" s="4" t="s">
        <v>0</v>
      </c>
      <c r="V9" s="20" t="s">
        <v>3</v>
      </c>
      <c r="W9" s="5" t="str">
        <f t="shared" si="10"/>
        <v>DIGITE...</v>
      </c>
      <c r="X9">
        <f t="shared" si="2"/>
        <v>8</v>
      </c>
      <c r="Z9" s="2">
        <f t="shared" si="11"/>
        <v>5</v>
      </c>
      <c r="AA9" s="2" t="s">
        <v>1</v>
      </c>
      <c r="AB9" s="2">
        <v>4</v>
      </c>
      <c r="AC9" s="4" t="s">
        <v>0</v>
      </c>
      <c r="AD9" s="20" t="s">
        <v>3</v>
      </c>
      <c r="AE9" s="5" t="str">
        <f t="shared" si="12"/>
        <v>DIGITE...</v>
      </c>
      <c r="AF9">
        <f t="shared" si="3"/>
        <v>9</v>
      </c>
      <c r="AH9" s="2">
        <f t="shared" si="13"/>
        <v>5</v>
      </c>
      <c r="AI9" s="2" t="s">
        <v>1</v>
      </c>
      <c r="AJ9" s="2">
        <v>5</v>
      </c>
      <c r="AK9" s="4" t="s">
        <v>0</v>
      </c>
      <c r="AL9" s="20" t="s">
        <v>3</v>
      </c>
      <c r="AM9" s="5" t="str">
        <f t="shared" si="14"/>
        <v>DIGITE...</v>
      </c>
      <c r="AN9">
        <f t="shared" si="4"/>
        <v>10</v>
      </c>
    </row>
    <row r="10" spans="2:40" ht="21">
      <c r="B10" s="2">
        <f t="shared" si="5"/>
        <v>6</v>
      </c>
      <c r="C10" s="2" t="s">
        <v>1</v>
      </c>
      <c r="D10" s="2">
        <v>1</v>
      </c>
      <c r="E10" s="4" t="s">
        <v>0</v>
      </c>
      <c r="F10" s="20" t="s">
        <v>3</v>
      </c>
      <c r="G10" s="5" t="str">
        <f t="shared" si="6"/>
        <v>DIGITE...</v>
      </c>
      <c r="H10">
        <f t="shared" si="0"/>
        <v>7</v>
      </c>
      <c r="J10" s="2">
        <f t="shared" si="7"/>
        <v>6</v>
      </c>
      <c r="K10" s="2" t="s">
        <v>1</v>
      </c>
      <c r="L10" s="2">
        <v>2</v>
      </c>
      <c r="M10" s="4" t="s">
        <v>0</v>
      </c>
      <c r="N10" s="20" t="s">
        <v>3</v>
      </c>
      <c r="O10" s="5" t="str">
        <f t="shared" si="8"/>
        <v>DIGITE...</v>
      </c>
      <c r="P10">
        <f t="shared" si="1"/>
        <v>8</v>
      </c>
      <c r="R10" s="2">
        <f t="shared" si="9"/>
        <v>6</v>
      </c>
      <c r="S10" s="2" t="s">
        <v>1</v>
      </c>
      <c r="T10" s="2">
        <v>3</v>
      </c>
      <c r="U10" s="4" t="s">
        <v>0</v>
      </c>
      <c r="V10" s="20" t="s">
        <v>3</v>
      </c>
      <c r="W10" s="5" t="str">
        <f t="shared" si="10"/>
        <v>DIGITE...</v>
      </c>
      <c r="X10">
        <f t="shared" si="2"/>
        <v>9</v>
      </c>
      <c r="Z10" s="2">
        <f t="shared" si="11"/>
        <v>6</v>
      </c>
      <c r="AA10" s="2" t="s">
        <v>1</v>
      </c>
      <c r="AB10" s="2">
        <v>4</v>
      </c>
      <c r="AC10" s="4" t="s">
        <v>0</v>
      </c>
      <c r="AD10" s="20" t="s">
        <v>3</v>
      </c>
      <c r="AE10" s="5" t="str">
        <f t="shared" si="12"/>
        <v>DIGITE...</v>
      </c>
      <c r="AF10">
        <f t="shared" si="3"/>
        <v>10</v>
      </c>
      <c r="AH10" s="2">
        <f t="shared" si="13"/>
        <v>6</v>
      </c>
      <c r="AI10" s="2" t="s">
        <v>1</v>
      </c>
      <c r="AJ10" s="2">
        <v>5</v>
      </c>
      <c r="AK10" s="4" t="s">
        <v>0</v>
      </c>
      <c r="AL10" s="20" t="s">
        <v>3</v>
      </c>
      <c r="AM10" s="5" t="str">
        <f t="shared" si="14"/>
        <v>DIGITE...</v>
      </c>
      <c r="AN10">
        <f t="shared" si="4"/>
        <v>11</v>
      </c>
    </row>
    <row r="11" spans="2:40" ht="21">
      <c r="B11" s="2">
        <f t="shared" si="5"/>
        <v>7</v>
      </c>
      <c r="C11" s="2" t="s">
        <v>1</v>
      </c>
      <c r="D11" s="2">
        <v>1</v>
      </c>
      <c r="E11" s="4" t="s">
        <v>0</v>
      </c>
      <c r="F11" s="20" t="s">
        <v>3</v>
      </c>
      <c r="G11" s="5" t="str">
        <f t="shared" si="6"/>
        <v>DIGITE...</v>
      </c>
      <c r="H11">
        <f t="shared" si="0"/>
        <v>8</v>
      </c>
      <c r="J11" s="2">
        <f t="shared" si="7"/>
        <v>7</v>
      </c>
      <c r="K11" s="2" t="s">
        <v>1</v>
      </c>
      <c r="L11" s="2">
        <v>2</v>
      </c>
      <c r="M11" s="4" t="s">
        <v>0</v>
      </c>
      <c r="N11" s="20" t="s">
        <v>3</v>
      </c>
      <c r="O11" s="5" t="str">
        <f t="shared" si="8"/>
        <v>DIGITE...</v>
      </c>
      <c r="P11">
        <f t="shared" si="1"/>
        <v>9</v>
      </c>
      <c r="R11" s="2">
        <f t="shared" si="9"/>
        <v>7</v>
      </c>
      <c r="S11" s="2" t="s">
        <v>1</v>
      </c>
      <c r="T11" s="2">
        <v>3</v>
      </c>
      <c r="U11" s="4" t="s">
        <v>0</v>
      </c>
      <c r="V11" s="20" t="s">
        <v>3</v>
      </c>
      <c r="W11" s="5" t="str">
        <f t="shared" si="10"/>
        <v>DIGITE...</v>
      </c>
      <c r="X11">
        <f t="shared" si="2"/>
        <v>10</v>
      </c>
      <c r="Z11" s="2">
        <f t="shared" si="11"/>
        <v>7</v>
      </c>
      <c r="AA11" s="2" t="s">
        <v>1</v>
      </c>
      <c r="AB11" s="2">
        <v>4</v>
      </c>
      <c r="AC11" s="4" t="s">
        <v>0</v>
      </c>
      <c r="AD11" s="20" t="s">
        <v>3</v>
      </c>
      <c r="AE11" s="5" t="str">
        <f t="shared" si="12"/>
        <v>DIGITE...</v>
      </c>
      <c r="AF11">
        <f t="shared" si="3"/>
        <v>11</v>
      </c>
      <c r="AH11" s="2">
        <f t="shared" si="13"/>
        <v>7</v>
      </c>
      <c r="AI11" s="2" t="s">
        <v>1</v>
      </c>
      <c r="AJ11" s="2">
        <v>5</v>
      </c>
      <c r="AK11" s="4" t="s">
        <v>0</v>
      </c>
      <c r="AL11" s="20" t="s">
        <v>3</v>
      </c>
      <c r="AM11" s="5" t="str">
        <f t="shared" si="14"/>
        <v>DIGITE...</v>
      </c>
      <c r="AN11">
        <f t="shared" si="4"/>
        <v>12</v>
      </c>
    </row>
    <row r="12" spans="2:40" ht="21">
      <c r="B12" s="2">
        <f t="shared" si="5"/>
        <v>8</v>
      </c>
      <c r="C12" s="2" t="s">
        <v>1</v>
      </c>
      <c r="D12" s="2">
        <v>1</v>
      </c>
      <c r="E12" s="4" t="s">
        <v>0</v>
      </c>
      <c r="F12" s="20" t="s">
        <v>3</v>
      </c>
      <c r="G12" s="5" t="str">
        <f t="shared" si="6"/>
        <v>DIGITE...</v>
      </c>
      <c r="H12">
        <f t="shared" si="0"/>
        <v>9</v>
      </c>
      <c r="J12" s="2">
        <f t="shared" si="7"/>
        <v>8</v>
      </c>
      <c r="K12" s="2" t="s">
        <v>1</v>
      </c>
      <c r="L12" s="2">
        <v>2</v>
      </c>
      <c r="M12" s="4" t="s">
        <v>0</v>
      </c>
      <c r="N12" s="20" t="s">
        <v>3</v>
      </c>
      <c r="O12" s="5" t="str">
        <f t="shared" si="8"/>
        <v>DIGITE...</v>
      </c>
      <c r="P12">
        <f t="shared" si="1"/>
        <v>10</v>
      </c>
      <c r="R12" s="2">
        <f t="shared" si="9"/>
        <v>8</v>
      </c>
      <c r="S12" s="2" t="s">
        <v>1</v>
      </c>
      <c r="T12" s="2">
        <v>3</v>
      </c>
      <c r="U12" s="4" t="s">
        <v>0</v>
      </c>
      <c r="V12" s="20" t="s">
        <v>3</v>
      </c>
      <c r="W12" s="5" t="str">
        <f t="shared" si="10"/>
        <v>DIGITE...</v>
      </c>
      <c r="X12">
        <f t="shared" si="2"/>
        <v>11</v>
      </c>
      <c r="Z12" s="2">
        <f t="shared" si="11"/>
        <v>8</v>
      </c>
      <c r="AA12" s="2" t="s">
        <v>1</v>
      </c>
      <c r="AB12" s="2">
        <v>4</v>
      </c>
      <c r="AC12" s="4" t="s">
        <v>0</v>
      </c>
      <c r="AD12" s="20" t="s">
        <v>3</v>
      </c>
      <c r="AE12" s="5" t="str">
        <f t="shared" si="12"/>
        <v>DIGITE...</v>
      </c>
      <c r="AF12">
        <f t="shared" si="3"/>
        <v>12</v>
      </c>
      <c r="AH12" s="2">
        <f t="shared" si="13"/>
        <v>8</v>
      </c>
      <c r="AI12" s="2" t="s">
        <v>1</v>
      </c>
      <c r="AJ12" s="2">
        <v>5</v>
      </c>
      <c r="AK12" s="4" t="s">
        <v>0</v>
      </c>
      <c r="AL12" s="20" t="s">
        <v>3</v>
      </c>
      <c r="AM12" s="5" t="str">
        <f t="shared" si="14"/>
        <v>DIGITE...</v>
      </c>
      <c r="AN12">
        <f t="shared" si="4"/>
        <v>13</v>
      </c>
    </row>
    <row r="13" spans="2:40" ht="21">
      <c r="B13" s="2">
        <f t="shared" si="5"/>
        <v>9</v>
      </c>
      <c r="C13" s="2" t="s">
        <v>1</v>
      </c>
      <c r="D13" s="2">
        <v>1</v>
      </c>
      <c r="E13" s="4" t="s">
        <v>0</v>
      </c>
      <c r="F13" s="20" t="s">
        <v>3</v>
      </c>
      <c r="G13" s="5" t="str">
        <f t="shared" si="6"/>
        <v>DIGITE...</v>
      </c>
      <c r="H13">
        <f t="shared" si="0"/>
        <v>10</v>
      </c>
      <c r="J13" s="2">
        <f t="shared" si="7"/>
        <v>9</v>
      </c>
      <c r="K13" s="2" t="s">
        <v>1</v>
      </c>
      <c r="L13" s="2">
        <v>2</v>
      </c>
      <c r="M13" s="4" t="s">
        <v>0</v>
      </c>
      <c r="N13" s="20" t="s">
        <v>3</v>
      </c>
      <c r="O13" s="5" t="str">
        <f t="shared" si="8"/>
        <v>DIGITE...</v>
      </c>
      <c r="P13">
        <f t="shared" si="1"/>
        <v>11</v>
      </c>
      <c r="R13" s="2">
        <f t="shared" si="9"/>
        <v>9</v>
      </c>
      <c r="S13" s="2" t="s">
        <v>1</v>
      </c>
      <c r="T13" s="2">
        <v>3</v>
      </c>
      <c r="U13" s="4" t="s">
        <v>0</v>
      </c>
      <c r="V13" s="20" t="s">
        <v>3</v>
      </c>
      <c r="W13" s="5" t="str">
        <f t="shared" si="10"/>
        <v>DIGITE...</v>
      </c>
      <c r="X13">
        <f t="shared" si="2"/>
        <v>12</v>
      </c>
      <c r="Z13" s="2">
        <f t="shared" si="11"/>
        <v>9</v>
      </c>
      <c r="AA13" s="2" t="s">
        <v>1</v>
      </c>
      <c r="AB13" s="2">
        <v>4</v>
      </c>
      <c r="AC13" s="4" t="s">
        <v>0</v>
      </c>
      <c r="AD13" s="20" t="s">
        <v>3</v>
      </c>
      <c r="AE13" s="5" t="str">
        <f t="shared" si="12"/>
        <v>DIGITE...</v>
      </c>
      <c r="AF13">
        <f t="shared" si="3"/>
        <v>13</v>
      </c>
      <c r="AH13" s="2">
        <f t="shared" si="13"/>
        <v>9</v>
      </c>
      <c r="AI13" s="2" t="s">
        <v>1</v>
      </c>
      <c r="AJ13" s="2">
        <v>5</v>
      </c>
      <c r="AK13" s="4" t="s">
        <v>0</v>
      </c>
      <c r="AL13" s="20" t="s">
        <v>3</v>
      </c>
      <c r="AM13" s="5" t="str">
        <f t="shared" si="14"/>
        <v>DIGITE...</v>
      </c>
      <c r="AN13">
        <f t="shared" si="4"/>
        <v>14</v>
      </c>
    </row>
    <row r="15" spans="6:39" ht="15">
      <c r="F15" s="1" t="s">
        <v>3</v>
      </c>
      <c r="G15" s="3" t="s">
        <v>2</v>
      </c>
      <c r="N15" s="1" t="s">
        <v>3</v>
      </c>
      <c r="O15" s="3" t="s">
        <v>2</v>
      </c>
      <c r="V15" s="1" t="s">
        <v>3</v>
      </c>
      <c r="W15" s="3" t="s">
        <v>2</v>
      </c>
      <c r="AD15" s="1" t="s">
        <v>3</v>
      </c>
      <c r="AE15" s="3" t="s">
        <v>2</v>
      </c>
      <c r="AL15" s="1" t="s">
        <v>3</v>
      </c>
      <c r="AM15" s="3" t="s">
        <v>2</v>
      </c>
    </row>
    <row r="16" spans="2:40" ht="21">
      <c r="B16" s="2">
        <v>0</v>
      </c>
      <c r="C16" s="2" t="s">
        <v>1</v>
      </c>
      <c r="D16" s="2">
        <v>6</v>
      </c>
      <c r="E16" s="4" t="s">
        <v>0</v>
      </c>
      <c r="F16" s="20" t="s">
        <v>3</v>
      </c>
      <c r="G16" s="5" t="str">
        <f>IF(F16=H16,"PARABÉNS",IF(F16="resultado","DIGITE...","ESTUDE MAIS"))</f>
        <v>DIGITE...</v>
      </c>
      <c r="H16">
        <f aca="true" t="shared" si="15" ref="H16:H25">B16+D16</f>
        <v>6</v>
      </c>
      <c r="J16" s="2">
        <v>0</v>
      </c>
      <c r="K16" s="2" t="s">
        <v>1</v>
      </c>
      <c r="L16" s="2">
        <v>7</v>
      </c>
      <c r="M16" s="4" t="s">
        <v>0</v>
      </c>
      <c r="N16" s="20" t="s">
        <v>3</v>
      </c>
      <c r="O16" s="5" t="str">
        <f>IF(N16=P16,"PARABÉNS",IF(N16="resultado","DIGITE...","ESTUDE MAIS"))</f>
        <v>DIGITE...</v>
      </c>
      <c r="P16">
        <f aca="true" t="shared" si="16" ref="P16:P25">J16+L16</f>
        <v>7</v>
      </c>
      <c r="R16" s="2">
        <v>0</v>
      </c>
      <c r="S16" s="2" t="s">
        <v>1</v>
      </c>
      <c r="T16" s="2">
        <v>8</v>
      </c>
      <c r="U16" s="4" t="s">
        <v>0</v>
      </c>
      <c r="V16" s="20" t="s">
        <v>3</v>
      </c>
      <c r="W16" s="5" t="str">
        <f>IF(V16=X16,"PARABÉNS",IF(V16="resultado","DIGITE...","ESTUDE MAIS"))</f>
        <v>DIGITE...</v>
      </c>
      <c r="X16">
        <f aca="true" t="shared" si="17" ref="X16:X25">R16+T16</f>
        <v>8</v>
      </c>
      <c r="Z16" s="2">
        <v>0</v>
      </c>
      <c r="AA16" s="2" t="s">
        <v>1</v>
      </c>
      <c r="AB16" s="2">
        <v>9</v>
      </c>
      <c r="AC16" s="4" t="s">
        <v>0</v>
      </c>
      <c r="AD16" s="20" t="s">
        <v>3</v>
      </c>
      <c r="AE16" s="5" t="str">
        <f>IF(AD16=AF16,"PARABÉNS",IF(AD16="resultado","DIGITE...","ESTUDE MAIS"))</f>
        <v>DIGITE...</v>
      </c>
      <c r="AF16">
        <f aca="true" t="shared" si="18" ref="AF16:AF25">Z16+AB16</f>
        <v>9</v>
      </c>
      <c r="AH16" s="2">
        <v>0</v>
      </c>
      <c r="AI16" s="2" t="s">
        <v>1</v>
      </c>
      <c r="AJ16" s="2">
        <v>10</v>
      </c>
      <c r="AK16" s="4" t="s">
        <v>0</v>
      </c>
      <c r="AL16" s="20" t="s">
        <v>3</v>
      </c>
      <c r="AM16" s="5" t="str">
        <f>IF(AL16=AN16,"PARABÉNS",IF(AL16="resultado","DIGITE...","ESTUDE MAIS"))</f>
        <v>DIGITE...</v>
      </c>
      <c r="AN16">
        <f aca="true" t="shared" si="19" ref="AN16:AN25">AH16+AJ16</f>
        <v>10</v>
      </c>
    </row>
    <row r="17" spans="2:40" ht="21">
      <c r="B17" s="2">
        <f aca="true" t="shared" si="20" ref="B17:B25">B16+1</f>
        <v>1</v>
      </c>
      <c r="C17" s="2" t="s">
        <v>1</v>
      </c>
      <c r="D17" s="2">
        <v>6</v>
      </c>
      <c r="E17" s="4" t="s">
        <v>0</v>
      </c>
      <c r="F17" s="20" t="s">
        <v>3</v>
      </c>
      <c r="G17" s="5" t="str">
        <f aca="true" t="shared" si="21" ref="G17:G25">IF(F17=H17,"PARABÉNS",IF(F17="resultado","DIGITE...","ESTUDE MAIS"))</f>
        <v>DIGITE...</v>
      </c>
      <c r="H17">
        <f t="shared" si="15"/>
        <v>7</v>
      </c>
      <c r="J17" s="2">
        <f aca="true" t="shared" si="22" ref="J17:J25">J16+1</f>
        <v>1</v>
      </c>
      <c r="K17" s="2" t="s">
        <v>1</v>
      </c>
      <c r="L17" s="2">
        <v>7</v>
      </c>
      <c r="M17" s="4" t="s">
        <v>0</v>
      </c>
      <c r="N17" s="20" t="s">
        <v>3</v>
      </c>
      <c r="O17" s="5" t="str">
        <f aca="true" t="shared" si="23" ref="O17:O25">IF(N17=P17,"PARABÉNS",IF(N17="resultado","DIGITE...","ESTUDE MAIS"))</f>
        <v>DIGITE...</v>
      </c>
      <c r="P17">
        <f t="shared" si="16"/>
        <v>8</v>
      </c>
      <c r="R17" s="2">
        <f aca="true" t="shared" si="24" ref="R17:R25">R16+1</f>
        <v>1</v>
      </c>
      <c r="S17" s="2" t="s">
        <v>1</v>
      </c>
      <c r="T17" s="2">
        <v>8</v>
      </c>
      <c r="U17" s="4" t="s">
        <v>0</v>
      </c>
      <c r="V17" s="20" t="s">
        <v>3</v>
      </c>
      <c r="W17" s="5" t="str">
        <f aca="true" t="shared" si="25" ref="W17:W25">IF(V17=X17,"PARABÉNS",IF(V17="resultado","DIGITE...","ESTUDE MAIS"))</f>
        <v>DIGITE...</v>
      </c>
      <c r="X17">
        <f t="shared" si="17"/>
        <v>9</v>
      </c>
      <c r="Z17" s="2">
        <f aca="true" t="shared" si="26" ref="Z17:Z25">Z16+1</f>
        <v>1</v>
      </c>
      <c r="AA17" s="2" t="s">
        <v>1</v>
      </c>
      <c r="AB17" s="2">
        <v>9</v>
      </c>
      <c r="AC17" s="4" t="s">
        <v>0</v>
      </c>
      <c r="AD17" s="20" t="s">
        <v>3</v>
      </c>
      <c r="AE17" s="5" t="str">
        <f aca="true" t="shared" si="27" ref="AE17:AE25">IF(AD17=AF17,"PARABÉNS",IF(AD17="resultado","DIGITE...","ESTUDE MAIS"))</f>
        <v>DIGITE...</v>
      </c>
      <c r="AF17">
        <f t="shared" si="18"/>
        <v>10</v>
      </c>
      <c r="AH17" s="2">
        <f aca="true" t="shared" si="28" ref="AH17:AH25">AH16+1</f>
        <v>1</v>
      </c>
      <c r="AI17" s="2" t="s">
        <v>1</v>
      </c>
      <c r="AJ17" s="2">
        <v>10</v>
      </c>
      <c r="AK17" s="4" t="s">
        <v>0</v>
      </c>
      <c r="AL17" s="20" t="s">
        <v>3</v>
      </c>
      <c r="AM17" s="5" t="str">
        <f aca="true" t="shared" si="29" ref="AM17:AM25">IF(AL17=AN17,"PARABÉNS",IF(AL17="resultado","DIGITE...","ESTUDE MAIS"))</f>
        <v>DIGITE...</v>
      </c>
      <c r="AN17">
        <f t="shared" si="19"/>
        <v>11</v>
      </c>
    </row>
    <row r="18" spans="2:40" ht="21">
      <c r="B18" s="2">
        <f t="shared" si="20"/>
        <v>2</v>
      </c>
      <c r="C18" s="2" t="s">
        <v>1</v>
      </c>
      <c r="D18" s="2">
        <v>6</v>
      </c>
      <c r="E18" s="4" t="s">
        <v>0</v>
      </c>
      <c r="F18" s="20" t="s">
        <v>3</v>
      </c>
      <c r="G18" s="5" t="str">
        <f t="shared" si="21"/>
        <v>DIGITE...</v>
      </c>
      <c r="H18">
        <f t="shared" si="15"/>
        <v>8</v>
      </c>
      <c r="J18" s="2">
        <f t="shared" si="22"/>
        <v>2</v>
      </c>
      <c r="K18" s="2" t="s">
        <v>1</v>
      </c>
      <c r="L18" s="2">
        <v>7</v>
      </c>
      <c r="M18" s="4" t="s">
        <v>0</v>
      </c>
      <c r="N18" s="20" t="s">
        <v>3</v>
      </c>
      <c r="O18" s="5" t="str">
        <f t="shared" si="23"/>
        <v>DIGITE...</v>
      </c>
      <c r="P18">
        <f t="shared" si="16"/>
        <v>9</v>
      </c>
      <c r="R18" s="2">
        <f t="shared" si="24"/>
        <v>2</v>
      </c>
      <c r="S18" s="2" t="s">
        <v>1</v>
      </c>
      <c r="T18" s="2">
        <v>8</v>
      </c>
      <c r="U18" s="4" t="s">
        <v>0</v>
      </c>
      <c r="V18" s="20" t="s">
        <v>3</v>
      </c>
      <c r="W18" s="5" t="str">
        <f t="shared" si="25"/>
        <v>DIGITE...</v>
      </c>
      <c r="X18">
        <f t="shared" si="17"/>
        <v>10</v>
      </c>
      <c r="Z18" s="2">
        <f t="shared" si="26"/>
        <v>2</v>
      </c>
      <c r="AA18" s="2" t="s">
        <v>1</v>
      </c>
      <c r="AB18" s="2">
        <v>9</v>
      </c>
      <c r="AC18" s="4" t="s">
        <v>0</v>
      </c>
      <c r="AD18" s="20" t="s">
        <v>3</v>
      </c>
      <c r="AE18" s="5" t="str">
        <f t="shared" si="27"/>
        <v>DIGITE...</v>
      </c>
      <c r="AF18">
        <f t="shared" si="18"/>
        <v>11</v>
      </c>
      <c r="AH18" s="2">
        <f t="shared" si="28"/>
        <v>2</v>
      </c>
      <c r="AI18" s="2" t="s">
        <v>1</v>
      </c>
      <c r="AJ18" s="2">
        <v>10</v>
      </c>
      <c r="AK18" s="4" t="s">
        <v>0</v>
      </c>
      <c r="AL18" s="20" t="s">
        <v>3</v>
      </c>
      <c r="AM18" s="5" t="str">
        <f t="shared" si="29"/>
        <v>DIGITE...</v>
      </c>
      <c r="AN18">
        <f t="shared" si="19"/>
        <v>12</v>
      </c>
    </row>
    <row r="19" spans="2:40" ht="21">
      <c r="B19" s="2">
        <f t="shared" si="20"/>
        <v>3</v>
      </c>
      <c r="C19" s="2" t="s">
        <v>1</v>
      </c>
      <c r="D19" s="2">
        <v>6</v>
      </c>
      <c r="E19" s="4" t="s">
        <v>0</v>
      </c>
      <c r="F19" s="20" t="s">
        <v>3</v>
      </c>
      <c r="G19" s="5" t="str">
        <f t="shared" si="21"/>
        <v>DIGITE...</v>
      </c>
      <c r="H19">
        <f t="shared" si="15"/>
        <v>9</v>
      </c>
      <c r="J19" s="2">
        <f t="shared" si="22"/>
        <v>3</v>
      </c>
      <c r="K19" s="2" t="s">
        <v>1</v>
      </c>
      <c r="L19" s="2">
        <v>7</v>
      </c>
      <c r="M19" s="4" t="s">
        <v>0</v>
      </c>
      <c r="N19" s="20" t="s">
        <v>3</v>
      </c>
      <c r="O19" s="5" t="str">
        <f t="shared" si="23"/>
        <v>DIGITE...</v>
      </c>
      <c r="P19">
        <f t="shared" si="16"/>
        <v>10</v>
      </c>
      <c r="R19" s="2">
        <f t="shared" si="24"/>
        <v>3</v>
      </c>
      <c r="S19" s="2" t="s">
        <v>1</v>
      </c>
      <c r="T19" s="2">
        <v>8</v>
      </c>
      <c r="U19" s="4" t="s">
        <v>0</v>
      </c>
      <c r="V19" s="20" t="s">
        <v>3</v>
      </c>
      <c r="W19" s="5" t="str">
        <f t="shared" si="25"/>
        <v>DIGITE...</v>
      </c>
      <c r="X19">
        <f t="shared" si="17"/>
        <v>11</v>
      </c>
      <c r="Z19" s="2">
        <f t="shared" si="26"/>
        <v>3</v>
      </c>
      <c r="AA19" s="2" t="s">
        <v>1</v>
      </c>
      <c r="AB19" s="2">
        <v>9</v>
      </c>
      <c r="AC19" s="4" t="s">
        <v>0</v>
      </c>
      <c r="AD19" s="20" t="s">
        <v>3</v>
      </c>
      <c r="AE19" s="5" t="str">
        <f t="shared" si="27"/>
        <v>DIGITE...</v>
      </c>
      <c r="AF19">
        <f t="shared" si="18"/>
        <v>12</v>
      </c>
      <c r="AH19" s="2">
        <f t="shared" si="28"/>
        <v>3</v>
      </c>
      <c r="AI19" s="2" t="s">
        <v>1</v>
      </c>
      <c r="AJ19" s="2">
        <v>10</v>
      </c>
      <c r="AK19" s="4" t="s">
        <v>0</v>
      </c>
      <c r="AL19" s="20" t="s">
        <v>3</v>
      </c>
      <c r="AM19" s="5" t="str">
        <f t="shared" si="29"/>
        <v>DIGITE...</v>
      </c>
      <c r="AN19">
        <f t="shared" si="19"/>
        <v>13</v>
      </c>
    </row>
    <row r="20" spans="2:40" ht="21">
      <c r="B20" s="2">
        <f t="shared" si="20"/>
        <v>4</v>
      </c>
      <c r="C20" s="2" t="s">
        <v>1</v>
      </c>
      <c r="D20" s="2">
        <v>6</v>
      </c>
      <c r="E20" s="4" t="s">
        <v>0</v>
      </c>
      <c r="F20" s="20" t="s">
        <v>3</v>
      </c>
      <c r="G20" s="5" t="str">
        <f t="shared" si="21"/>
        <v>DIGITE...</v>
      </c>
      <c r="H20">
        <f t="shared" si="15"/>
        <v>10</v>
      </c>
      <c r="J20" s="2">
        <f t="shared" si="22"/>
        <v>4</v>
      </c>
      <c r="K20" s="2" t="s">
        <v>1</v>
      </c>
      <c r="L20" s="2">
        <v>7</v>
      </c>
      <c r="M20" s="4" t="s">
        <v>0</v>
      </c>
      <c r="N20" s="20" t="s">
        <v>3</v>
      </c>
      <c r="O20" s="5" t="str">
        <f t="shared" si="23"/>
        <v>DIGITE...</v>
      </c>
      <c r="P20">
        <f t="shared" si="16"/>
        <v>11</v>
      </c>
      <c r="R20" s="2">
        <f t="shared" si="24"/>
        <v>4</v>
      </c>
      <c r="S20" s="2" t="s">
        <v>1</v>
      </c>
      <c r="T20" s="2">
        <v>8</v>
      </c>
      <c r="U20" s="4" t="s">
        <v>0</v>
      </c>
      <c r="V20" s="20" t="s">
        <v>3</v>
      </c>
      <c r="W20" s="5" t="str">
        <f t="shared" si="25"/>
        <v>DIGITE...</v>
      </c>
      <c r="X20">
        <f t="shared" si="17"/>
        <v>12</v>
      </c>
      <c r="Z20" s="2">
        <f t="shared" si="26"/>
        <v>4</v>
      </c>
      <c r="AA20" s="2" t="s">
        <v>1</v>
      </c>
      <c r="AB20" s="2">
        <v>9</v>
      </c>
      <c r="AC20" s="4" t="s">
        <v>0</v>
      </c>
      <c r="AD20" s="20" t="s">
        <v>3</v>
      </c>
      <c r="AE20" s="5" t="str">
        <f t="shared" si="27"/>
        <v>DIGITE...</v>
      </c>
      <c r="AF20">
        <f t="shared" si="18"/>
        <v>13</v>
      </c>
      <c r="AH20" s="2">
        <f t="shared" si="28"/>
        <v>4</v>
      </c>
      <c r="AI20" s="2" t="s">
        <v>1</v>
      </c>
      <c r="AJ20" s="2">
        <v>10</v>
      </c>
      <c r="AK20" s="4" t="s">
        <v>0</v>
      </c>
      <c r="AL20" s="20" t="s">
        <v>3</v>
      </c>
      <c r="AM20" s="5" t="str">
        <f t="shared" si="29"/>
        <v>DIGITE...</v>
      </c>
      <c r="AN20">
        <f t="shared" si="19"/>
        <v>14</v>
      </c>
    </row>
    <row r="21" spans="2:40" ht="21">
      <c r="B21" s="2">
        <f t="shared" si="20"/>
        <v>5</v>
      </c>
      <c r="C21" s="2" t="s">
        <v>1</v>
      </c>
      <c r="D21" s="2">
        <v>6</v>
      </c>
      <c r="E21" s="4" t="s">
        <v>0</v>
      </c>
      <c r="F21" s="20" t="s">
        <v>3</v>
      </c>
      <c r="G21" s="5" t="str">
        <f t="shared" si="21"/>
        <v>DIGITE...</v>
      </c>
      <c r="H21">
        <f t="shared" si="15"/>
        <v>11</v>
      </c>
      <c r="J21" s="2">
        <f t="shared" si="22"/>
        <v>5</v>
      </c>
      <c r="K21" s="2" t="s">
        <v>1</v>
      </c>
      <c r="L21" s="2">
        <v>7</v>
      </c>
      <c r="M21" s="4" t="s">
        <v>0</v>
      </c>
      <c r="N21" s="20" t="s">
        <v>3</v>
      </c>
      <c r="O21" s="5" t="str">
        <f t="shared" si="23"/>
        <v>DIGITE...</v>
      </c>
      <c r="P21">
        <f t="shared" si="16"/>
        <v>12</v>
      </c>
      <c r="R21" s="2">
        <f t="shared" si="24"/>
        <v>5</v>
      </c>
      <c r="S21" s="2" t="s">
        <v>1</v>
      </c>
      <c r="T21" s="2">
        <v>8</v>
      </c>
      <c r="U21" s="4" t="s">
        <v>0</v>
      </c>
      <c r="V21" s="20" t="s">
        <v>3</v>
      </c>
      <c r="W21" s="5" t="str">
        <f t="shared" si="25"/>
        <v>DIGITE...</v>
      </c>
      <c r="X21">
        <f t="shared" si="17"/>
        <v>13</v>
      </c>
      <c r="Z21" s="2">
        <f t="shared" si="26"/>
        <v>5</v>
      </c>
      <c r="AA21" s="2" t="s">
        <v>1</v>
      </c>
      <c r="AB21" s="2">
        <v>9</v>
      </c>
      <c r="AC21" s="4" t="s">
        <v>0</v>
      </c>
      <c r="AD21" s="20" t="s">
        <v>3</v>
      </c>
      <c r="AE21" s="5" t="str">
        <f t="shared" si="27"/>
        <v>DIGITE...</v>
      </c>
      <c r="AF21">
        <f t="shared" si="18"/>
        <v>14</v>
      </c>
      <c r="AH21" s="2">
        <f t="shared" si="28"/>
        <v>5</v>
      </c>
      <c r="AI21" s="2" t="s">
        <v>1</v>
      </c>
      <c r="AJ21" s="2">
        <v>10</v>
      </c>
      <c r="AK21" s="4" t="s">
        <v>0</v>
      </c>
      <c r="AL21" s="20" t="s">
        <v>3</v>
      </c>
      <c r="AM21" s="5" t="str">
        <f t="shared" si="29"/>
        <v>DIGITE...</v>
      </c>
      <c r="AN21">
        <f t="shared" si="19"/>
        <v>15</v>
      </c>
    </row>
    <row r="22" spans="2:40" ht="21">
      <c r="B22" s="2">
        <f t="shared" si="20"/>
        <v>6</v>
      </c>
      <c r="C22" s="2" t="s">
        <v>1</v>
      </c>
      <c r="D22" s="2">
        <v>6</v>
      </c>
      <c r="E22" s="4" t="s">
        <v>0</v>
      </c>
      <c r="F22" s="20" t="s">
        <v>3</v>
      </c>
      <c r="G22" s="5" t="str">
        <f t="shared" si="21"/>
        <v>DIGITE...</v>
      </c>
      <c r="H22">
        <f t="shared" si="15"/>
        <v>12</v>
      </c>
      <c r="J22" s="2">
        <f t="shared" si="22"/>
        <v>6</v>
      </c>
      <c r="K22" s="2" t="s">
        <v>1</v>
      </c>
      <c r="L22" s="2">
        <v>7</v>
      </c>
      <c r="M22" s="4" t="s">
        <v>0</v>
      </c>
      <c r="N22" s="20" t="s">
        <v>3</v>
      </c>
      <c r="O22" s="5" t="str">
        <f t="shared" si="23"/>
        <v>DIGITE...</v>
      </c>
      <c r="P22">
        <f t="shared" si="16"/>
        <v>13</v>
      </c>
      <c r="R22" s="2">
        <f t="shared" si="24"/>
        <v>6</v>
      </c>
      <c r="S22" s="2" t="s">
        <v>1</v>
      </c>
      <c r="T22" s="2">
        <v>8</v>
      </c>
      <c r="U22" s="4" t="s">
        <v>0</v>
      </c>
      <c r="V22" s="20" t="s">
        <v>3</v>
      </c>
      <c r="W22" s="5" t="str">
        <f t="shared" si="25"/>
        <v>DIGITE...</v>
      </c>
      <c r="X22">
        <f t="shared" si="17"/>
        <v>14</v>
      </c>
      <c r="Z22" s="2">
        <f t="shared" si="26"/>
        <v>6</v>
      </c>
      <c r="AA22" s="2" t="s">
        <v>1</v>
      </c>
      <c r="AB22" s="2">
        <v>9</v>
      </c>
      <c r="AC22" s="4" t="s">
        <v>0</v>
      </c>
      <c r="AD22" s="20" t="s">
        <v>3</v>
      </c>
      <c r="AE22" s="5" t="str">
        <f t="shared" si="27"/>
        <v>DIGITE...</v>
      </c>
      <c r="AF22">
        <f t="shared" si="18"/>
        <v>15</v>
      </c>
      <c r="AH22" s="2">
        <f t="shared" si="28"/>
        <v>6</v>
      </c>
      <c r="AI22" s="2" t="s">
        <v>1</v>
      </c>
      <c r="AJ22" s="2">
        <v>10</v>
      </c>
      <c r="AK22" s="4" t="s">
        <v>0</v>
      </c>
      <c r="AL22" s="20" t="s">
        <v>3</v>
      </c>
      <c r="AM22" s="5" t="str">
        <f t="shared" si="29"/>
        <v>DIGITE...</v>
      </c>
      <c r="AN22">
        <f t="shared" si="19"/>
        <v>16</v>
      </c>
    </row>
    <row r="23" spans="2:40" ht="21">
      <c r="B23" s="2">
        <f t="shared" si="20"/>
        <v>7</v>
      </c>
      <c r="C23" s="2" t="s">
        <v>1</v>
      </c>
      <c r="D23" s="2">
        <v>6</v>
      </c>
      <c r="E23" s="4" t="s">
        <v>0</v>
      </c>
      <c r="F23" s="20" t="s">
        <v>3</v>
      </c>
      <c r="G23" s="5" t="str">
        <f t="shared" si="21"/>
        <v>DIGITE...</v>
      </c>
      <c r="H23">
        <f t="shared" si="15"/>
        <v>13</v>
      </c>
      <c r="J23" s="2">
        <f t="shared" si="22"/>
        <v>7</v>
      </c>
      <c r="K23" s="2" t="s">
        <v>1</v>
      </c>
      <c r="L23" s="2">
        <v>7</v>
      </c>
      <c r="M23" s="4" t="s">
        <v>0</v>
      </c>
      <c r="N23" s="20" t="s">
        <v>3</v>
      </c>
      <c r="O23" s="5" t="str">
        <f t="shared" si="23"/>
        <v>DIGITE...</v>
      </c>
      <c r="P23">
        <f t="shared" si="16"/>
        <v>14</v>
      </c>
      <c r="R23" s="2">
        <f t="shared" si="24"/>
        <v>7</v>
      </c>
      <c r="S23" s="2" t="s">
        <v>1</v>
      </c>
      <c r="T23" s="2">
        <v>8</v>
      </c>
      <c r="U23" s="4" t="s">
        <v>0</v>
      </c>
      <c r="V23" s="20" t="s">
        <v>3</v>
      </c>
      <c r="W23" s="5" t="str">
        <f t="shared" si="25"/>
        <v>DIGITE...</v>
      </c>
      <c r="X23">
        <f t="shared" si="17"/>
        <v>15</v>
      </c>
      <c r="Z23" s="2">
        <f t="shared" si="26"/>
        <v>7</v>
      </c>
      <c r="AA23" s="2" t="s">
        <v>1</v>
      </c>
      <c r="AB23" s="2">
        <v>9</v>
      </c>
      <c r="AC23" s="4" t="s">
        <v>0</v>
      </c>
      <c r="AD23" s="20" t="s">
        <v>3</v>
      </c>
      <c r="AE23" s="5" t="str">
        <f t="shared" si="27"/>
        <v>DIGITE...</v>
      </c>
      <c r="AF23">
        <f t="shared" si="18"/>
        <v>16</v>
      </c>
      <c r="AH23" s="2">
        <f t="shared" si="28"/>
        <v>7</v>
      </c>
      <c r="AI23" s="2" t="s">
        <v>1</v>
      </c>
      <c r="AJ23" s="2">
        <v>10</v>
      </c>
      <c r="AK23" s="4" t="s">
        <v>0</v>
      </c>
      <c r="AL23" s="20" t="s">
        <v>3</v>
      </c>
      <c r="AM23" s="5" t="str">
        <f t="shared" si="29"/>
        <v>DIGITE...</v>
      </c>
      <c r="AN23">
        <f t="shared" si="19"/>
        <v>17</v>
      </c>
    </row>
    <row r="24" spans="2:40" ht="21">
      <c r="B24" s="2">
        <f t="shared" si="20"/>
        <v>8</v>
      </c>
      <c r="C24" s="2" t="s">
        <v>1</v>
      </c>
      <c r="D24" s="2">
        <v>6</v>
      </c>
      <c r="E24" s="4" t="s">
        <v>0</v>
      </c>
      <c r="F24" s="20" t="s">
        <v>3</v>
      </c>
      <c r="G24" s="5" t="str">
        <f t="shared" si="21"/>
        <v>DIGITE...</v>
      </c>
      <c r="H24">
        <f t="shared" si="15"/>
        <v>14</v>
      </c>
      <c r="J24" s="2">
        <f t="shared" si="22"/>
        <v>8</v>
      </c>
      <c r="K24" s="2" t="s">
        <v>1</v>
      </c>
      <c r="L24" s="2">
        <v>7</v>
      </c>
      <c r="M24" s="4" t="s">
        <v>0</v>
      </c>
      <c r="N24" s="20" t="s">
        <v>3</v>
      </c>
      <c r="O24" s="5" t="str">
        <f t="shared" si="23"/>
        <v>DIGITE...</v>
      </c>
      <c r="P24">
        <f t="shared" si="16"/>
        <v>15</v>
      </c>
      <c r="R24" s="2">
        <f t="shared" si="24"/>
        <v>8</v>
      </c>
      <c r="S24" s="2" t="s">
        <v>1</v>
      </c>
      <c r="T24" s="2">
        <v>8</v>
      </c>
      <c r="U24" s="4" t="s">
        <v>0</v>
      </c>
      <c r="V24" s="20" t="s">
        <v>3</v>
      </c>
      <c r="W24" s="5" t="str">
        <f t="shared" si="25"/>
        <v>DIGITE...</v>
      </c>
      <c r="X24">
        <f t="shared" si="17"/>
        <v>16</v>
      </c>
      <c r="Z24" s="2">
        <f t="shared" si="26"/>
        <v>8</v>
      </c>
      <c r="AA24" s="2" t="s">
        <v>1</v>
      </c>
      <c r="AB24" s="2">
        <v>9</v>
      </c>
      <c r="AC24" s="4" t="s">
        <v>0</v>
      </c>
      <c r="AD24" s="20" t="s">
        <v>3</v>
      </c>
      <c r="AE24" s="5" t="str">
        <f t="shared" si="27"/>
        <v>DIGITE...</v>
      </c>
      <c r="AF24">
        <f t="shared" si="18"/>
        <v>17</v>
      </c>
      <c r="AH24" s="2">
        <f t="shared" si="28"/>
        <v>8</v>
      </c>
      <c r="AI24" s="2" t="s">
        <v>1</v>
      </c>
      <c r="AJ24" s="2">
        <v>10</v>
      </c>
      <c r="AK24" s="4" t="s">
        <v>0</v>
      </c>
      <c r="AL24" s="20" t="s">
        <v>3</v>
      </c>
      <c r="AM24" s="5" t="str">
        <f t="shared" si="29"/>
        <v>DIGITE...</v>
      </c>
      <c r="AN24">
        <f t="shared" si="19"/>
        <v>18</v>
      </c>
    </row>
    <row r="25" spans="2:40" ht="21">
      <c r="B25" s="2">
        <f t="shared" si="20"/>
        <v>9</v>
      </c>
      <c r="C25" s="2" t="s">
        <v>1</v>
      </c>
      <c r="D25" s="2">
        <v>6</v>
      </c>
      <c r="E25" s="4" t="s">
        <v>0</v>
      </c>
      <c r="F25" s="20" t="s">
        <v>3</v>
      </c>
      <c r="G25" s="5" t="str">
        <f t="shared" si="21"/>
        <v>DIGITE...</v>
      </c>
      <c r="H25">
        <f t="shared" si="15"/>
        <v>15</v>
      </c>
      <c r="J25" s="2">
        <f t="shared" si="22"/>
        <v>9</v>
      </c>
      <c r="K25" s="2" t="s">
        <v>1</v>
      </c>
      <c r="L25" s="2">
        <v>7</v>
      </c>
      <c r="M25" s="4" t="s">
        <v>0</v>
      </c>
      <c r="N25" s="20" t="s">
        <v>3</v>
      </c>
      <c r="O25" s="5" t="str">
        <f t="shared" si="23"/>
        <v>DIGITE...</v>
      </c>
      <c r="P25">
        <f t="shared" si="16"/>
        <v>16</v>
      </c>
      <c r="R25" s="2">
        <f t="shared" si="24"/>
        <v>9</v>
      </c>
      <c r="S25" s="2" t="s">
        <v>1</v>
      </c>
      <c r="T25" s="2">
        <v>8</v>
      </c>
      <c r="U25" s="4" t="s">
        <v>0</v>
      </c>
      <c r="V25" s="20" t="s">
        <v>3</v>
      </c>
      <c r="W25" s="5" t="str">
        <f t="shared" si="25"/>
        <v>DIGITE...</v>
      </c>
      <c r="X25">
        <f t="shared" si="17"/>
        <v>17</v>
      </c>
      <c r="Z25" s="2">
        <f t="shared" si="26"/>
        <v>9</v>
      </c>
      <c r="AA25" s="2" t="s">
        <v>1</v>
      </c>
      <c r="AB25" s="2">
        <v>9</v>
      </c>
      <c r="AC25" s="4" t="s">
        <v>0</v>
      </c>
      <c r="AD25" s="20" t="s">
        <v>3</v>
      </c>
      <c r="AE25" s="5" t="str">
        <f t="shared" si="27"/>
        <v>DIGITE...</v>
      </c>
      <c r="AF25">
        <f t="shared" si="18"/>
        <v>18</v>
      </c>
      <c r="AH25" s="2">
        <f t="shared" si="28"/>
        <v>9</v>
      </c>
      <c r="AI25" s="2" t="s">
        <v>1</v>
      </c>
      <c r="AJ25" s="2">
        <v>10</v>
      </c>
      <c r="AK25" s="4" t="s">
        <v>0</v>
      </c>
      <c r="AL25" s="20" t="s">
        <v>3</v>
      </c>
      <c r="AM25" s="5" t="str">
        <f t="shared" si="29"/>
        <v>DIGITE...</v>
      </c>
      <c r="AN25">
        <f t="shared" si="19"/>
        <v>19</v>
      </c>
    </row>
    <row r="27" spans="2:7" ht="15">
      <c r="B27" s="6"/>
      <c r="C27" s="6"/>
      <c r="D27" s="6"/>
      <c r="E27" s="6"/>
      <c r="F27" s="6"/>
      <c r="G27" s="7"/>
    </row>
    <row r="28" spans="2:7" ht="21">
      <c r="B28" s="8"/>
      <c r="C28" s="8"/>
      <c r="D28" s="8"/>
      <c r="E28" s="8"/>
      <c r="F28" s="9"/>
      <c r="G28" s="10"/>
    </row>
    <row r="29" spans="2:7" ht="21">
      <c r="B29" s="8"/>
      <c r="C29" s="8"/>
      <c r="D29" s="8"/>
      <c r="E29" s="8"/>
      <c r="F29" s="9"/>
      <c r="G29" s="10"/>
    </row>
    <row r="30" spans="2:7" ht="21">
      <c r="B30" s="8"/>
      <c r="C30" s="8"/>
      <c r="D30" s="8"/>
      <c r="E30" s="8"/>
      <c r="F30" s="9"/>
      <c r="G30" s="10"/>
    </row>
    <row r="31" spans="2:7" ht="21">
      <c r="B31" s="8"/>
      <c r="C31" s="8"/>
      <c r="D31" s="8"/>
      <c r="E31" s="8"/>
      <c r="F31" s="9"/>
      <c r="G31" s="10"/>
    </row>
    <row r="32" spans="2:7" ht="21">
      <c r="B32" s="8"/>
      <c r="C32" s="8"/>
      <c r="D32" s="8"/>
      <c r="E32" s="8"/>
      <c r="F32" s="9"/>
      <c r="G32" s="10"/>
    </row>
    <row r="33" spans="2:7" ht="21">
      <c r="B33" s="8"/>
      <c r="C33" s="8"/>
      <c r="D33" s="8"/>
      <c r="E33" s="8"/>
      <c r="F33" s="9"/>
      <c r="G33" s="10"/>
    </row>
    <row r="34" spans="2:7" ht="21">
      <c r="B34" s="8"/>
      <c r="C34" s="8"/>
      <c r="D34" s="8"/>
      <c r="E34" s="8"/>
      <c r="F34" s="9"/>
      <c r="G34" s="10"/>
    </row>
    <row r="35" spans="2:7" ht="21">
      <c r="B35" s="8"/>
      <c r="C35" s="8"/>
      <c r="D35" s="8"/>
      <c r="E35" s="8"/>
      <c r="F35" s="9"/>
      <c r="G35" s="10"/>
    </row>
    <row r="36" spans="2:7" ht="21">
      <c r="B36" s="8"/>
      <c r="C36" s="8"/>
      <c r="D36" s="8"/>
      <c r="E36" s="8"/>
      <c r="F36" s="9"/>
      <c r="G36" s="10"/>
    </row>
    <row r="37" spans="2:7" ht="21">
      <c r="B37" s="8"/>
      <c r="C37" s="8"/>
      <c r="D37" s="8"/>
      <c r="E37" s="8"/>
      <c r="F37" s="9"/>
      <c r="G37" s="10"/>
    </row>
  </sheetData>
  <sheetProtection sheet="1"/>
  <mergeCells count="1">
    <mergeCell ref="I1:Q1"/>
  </mergeCells>
  <conditionalFormatting sqref="G4:G13">
    <cfRule type="cellIs" priority="41" dxfId="118" operator="equal" stopIfTrue="1">
      <formula>"PARABÉNS"</formula>
    </cfRule>
    <cfRule type="cellIs" priority="42" dxfId="119" operator="equal" stopIfTrue="1">
      <formula>"ESTUDE MAIS"</formula>
    </cfRule>
  </conditionalFormatting>
  <conditionalFormatting sqref="O4:O13">
    <cfRule type="cellIs" priority="19" dxfId="118" operator="equal" stopIfTrue="1">
      <formula>"PARABÉNS"</formula>
    </cfRule>
    <cfRule type="cellIs" priority="20" dxfId="119" operator="equal" stopIfTrue="1">
      <formula>"ESTUDE MAIS"</formula>
    </cfRule>
  </conditionalFormatting>
  <conditionalFormatting sqref="AE4:AE13">
    <cfRule type="cellIs" priority="15" dxfId="118" operator="equal" stopIfTrue="1">
      <formula>"PARABÉNS"</formula>
    </cfRule>
    <cfRule type="cellIs" priority="16" dxfId="119" operator="equal" stopIfTrue="1">
      <formula>"ESTUDE MAIS"</formula>
    </cfRule>
  </conditionalFormatting>
  <conditionalFormatting sqref="G28:G37">
    <cfRule type="cellIs" priority="23" dxfId="118" operator="equal" stopIfTrue="1">
      <formula>"PARABÉNS"</formula>
    </cfRule>
    <cfRule type="cellIs" priority="24" dxfId="119" operator="equal" stopIfTrue="1">
      <formula>"ESTUDE MAIS"</formula>
    </cfRule>
  </conditionalFormatting>
  <conditionalFormatting sqref="W16:W25">
    <cfRule type="cellIs" priority="1" dxfId="118" operator="equal" stopIfTrue="1">
      <formula>"PARABÉNS"</formula>
    </cfRule>
    <cfRule type="cellIs" priority="2" dxfId="119" operator="equal" stopIfTrue="1">
      <formula>"ESTUDE MAIS"</formula>
    </cfRule>
  </conditionalFormatting>
  <conditionalFormatting sqref="AE16:AE25">
    <cfRule type="cellIs" priority="9" dxfId="118" operator="equal" stopIfTrue="1">
      <formula>"PARABÉNS"</formula>
    </cfRule>
    <cfRule type="cellIs" priority="10" dxfId="119" operator="equal" stopIfTrue="1">
      <formula>"ESTUDE MAIS"</formula>
    </cfRule>
  </conditionalFormatting>
  <conditionalFormatting sqref="W4:W13">
    <cfRule type="cellIs" priority="17" dxfId="118" operator="equal" stopIfTrue="1">
      <formula>"PARABÉNS"</formula>
    </cfRule>
    <cfRule type="cellIs" priority="18" dxfId="119" operator="equal" stopIfTrue="1">
      <formula>"ESTUDE MAIS"</formula>
    </cfRule>
  </conditionalFormatting>
  <conditionalFormatting sqref="AM4:AM13">
    <cfRule type="cellIs" priority="13" dxfId="118" operator="equal" stopIfTrue="1">
      <formula>"PARABÉNS"</formula>
    </cfRule>
    <cfRule type="cellIs" priority="14" dxfId="119" operator="equal" stopIfTrue="1">
      <formula>"ESTUDE MAIS"</formula>
    </cfRule>
  </conditionalFormatting>
  <conditionalFormatting sqref="AM16:AM25">
    <cfRule type="cellIs" priority="11" dxfId="118" operator="equal" stopIfTrue="1">
      <formula>"PARABÉNS"</formula>
    </cfRule>
    <cfRule type="cellIs" priority="12" dxfId="119" operator="equal" stopIfTrue="1">
      <formula>"ESTUDE MAIS"</formula>
    </cfRule>
  </conditionalFormatting>
  <conditionalFormatting sqref="G16:G25">
    <cfRule type="cellIs" priority="5" dxfId="118" operator="equal" stopIfTrue="1">
      <formula>"PARABÉNS"</formula>
    </cfRule>
    <cfRule type="cellIs" priority="6" dxfId="119" operator="equal" stopIfTrue="1">
      <formula>"ESTUDE MAIS"</formula>
    </cfRule>
  </conditionalFormatting>
  <conditionalFormatting sqref="O16:O25">
    <cfRule type="cellIs" priority="3" dxfId="118" operator="equal" stopIfTrue="1">
      <formula>"PARABÉNS"</formula>
    </cfRule>
    <cfRule type="cellIs" priority="4" dxfId="119" operator="equal" stopIfTrue="1">
      <formula>"ESTUDE MAIS"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25"/>
  <sheetViews>
    <sheetView zoomScalePageLayoutView="0" workbookViewId="0" topLeftCell="A1">
      <selection activeCell="N16" sqref="N16"/>
    </sheetView>
  </sheetViews>
  <sheetFormatPr defaultColWidth="9.140625" defaultRowHeight="15"/>
  <cols>
    <col min="2" max="2" width="4.421875" style="0" bestFit="1" customWidth="1"/>
    <col min="3" max="3" width="2.7109375" style="0" bestFit="1" customWidth="1"/>
    <col min="4" max="4" width="2.8515625" style="0" bestFit="1" customWidth="1"/>
    <col min="5" max="5" width="2.7109375" style="0" bestFit="1" customWidth="1"/>
    <col min="6" max="6" width="12.7109375" style="0" bestFit="1" customWidth="1"/>
    <col min="7" max="7" width="15.00390625" style="0" bestFit="1" customWidth="1"/>
    <col min="8" max="8" width="3.00390625" style="0" hidden="1" customWidth="1"/>
    <col min="10" max="10" width="4.421875" style="0" bestFit="1" customWidth="1"/>
    <col min="11" max="11" width="2.140625" style="0" bestFit="1" customWidth="1"/>
    <col min="12" max="12" width="2.8515625" style="0" bestFit="1" customWidth="1"/>
    <col min="13" max="13" width="2.7109375" style="0" bestFit="1" customWidth="1"/>
    <col min="14" max="14" width="12.7109375" style="0" bestFit="1" customWidth="1"/>
    <col min="15" max="15" width="18.57421875" style="0" bestFit="1" customWidth="1"/>
    <col min="16" max="16" width="3.00390625" style="0" hidden="1" customWidth="1"/>
    <col min="18" max="18" width="4.421875" style="0" bestFit="1" customWidth="1"/>
    <col min="19" max="19" width="2.140625" style="0" bestFit="1" customWidth="1"/>
    <col min="20" max="20" width="2.8515625" style="0" bestFit="1" customWidth="1"/>
    <col min="21" max="21" width="2.7109375" style="0" bestFit="1" customWidth="1"/>
    <col min="22" max="22" width="12.7109375" style="0" bestFit="1" customWidth="1"/>
    <col min="23" max="23" width="18.57421875" style="0" bestFit="1" customWidth="1"/>
    <col min="24" max="24" width="2.00390625" style="0" hidden="1" customWidth="1"/>
    <col min="26" max="26" width="4.421875" style="0" bestFit="1" customWidth="1"/>
    <col min="27" max="27" width="2.140625" style="0" bestFit="1" customWidth="1"/>
    <col min="28" max="28" width="2.8515625" style="0" bestFit="1" customWidth="1"/>
    <col min="29" max="29" width="2.7109375" style="0" bestFit="1" customWidth="1"/>
    <col min="30" max="30" width="12.7109375" style="0" bestFit="1" customWidth="1"/>
    <col min="31" max="31" width="18.57421875" style="0" bestFit="1" customWidth="1"/>
    <col min="32" max="32" width="2.00390625" style="0" hidden="1" customWidth="1"/>
    <col min="34" max="34" width="4.421875" style="0" bestFit="1" customWidth="1"/>
    <col min="35" max="35" width="2.140625" style="0" bestFit="1" customWidth="1"/>
    <col min="36" max="36" width="4.421875" style="0" bestFit="1" customWidth="1"/>
    <col min="38" max="38" width="12.7109375" style="0" bestFit="1" customWidth="1"/>
    <col min="39" max="39" width="18.57421875" style="0" bestFit="1" customWidth="1"/>
    <col min="40" max="40" width="2.00390625" style="0" hidden="1" customWidth="1"/>
  </cols>
  <sheetData>
    <row r="1" spans="9:17" ht="27">
      <c r="I1" s="22" t="s">
        <v>5</v>
      </c>
      <c r="J1" s="23"/>
      <c r="K1" s="23"/>
      <c r="L1" s="23"/>
      <c r="M1" s="23"/>
      <c r="N1" s="23"/>
      <c r="O1" s="23"/>
      <c r="P1" s="23"/>
      <c r="Q1" s="23"/>
    </row>
    <row r="3" spans="6:39" ht="15">
      <c r="F3" s="1" t="s">
        <v>3</v>
      </c>
      <c r="G3" s="3" t="s">
        <v>2</v>
      </c>
      <c r="N3" s="1" t="s">
        <v>3</v>
      </c>
      <c r="O3" s="3" t="s">
        <v>2</v>
      </c>
      <c r="V3" s="1" t="s">
        <v>3</v>
      </c>
      <c r="W3" s="3" t="s">
        <v>2</v>
      </c>
      <c r="AD3" s="1" t="s">
        <v>3</v>
      </c>
      <c r="AE3" s="3" t="s">
        <v>2</v>
      </c>
      <c r="AL3" s="1" t="s">
        <v>3</v>
      </c>
      <c r="AM3" s="3" t="s">
        <v>2</v>
      </c>
    </row>
    <row r="4" spans="2:40" ht="21">
      <c r="B4" s="2">
        <v>1</v>
      </c>
      <c r="C4" s="12" t="s">
        <v>6</v>
      </c>
      <c r="D4" s="2">
        <v>1</v>
      </c>
      <c r="E4" s="4" t="s">
        <v>0</v>
      </c>
      <c r="F4" s="20" t="s">
        <v>3</v>
      </c>
      <c r="G4" s="5" t="str">
        <f>IF(F4=H4,"PARABÉNS",IF(F4="resultado","DIGITE...","ESTUDE MAIS"))</f>
        <v>DIGITE...</v>
      </c>
      <c r="H4">
        <f>B4-D4</f>
        <v>0</v>
      </c>
      <c r="J4" s="2">
        <v>2</v>
      </c>
      <c r="K4" s="12" t="s">
        <v>6</v>
      </c>
      <c r="L4" s="2">
        <v>2</v>
      </c>
      <c r="M4" s="4" t="s">
        <v>0</v>
      </c>
      <c r="N4" s="20" t="s">
        <v>3</v>
      </c>
      <c r="O4" s="5" t="str">
        <f>IF(N4=P4,"PARABÉNS",IF(N4="resultado","DIGITE...","ESTUDE MAIS"))</f>
        <v>DIGITE...</v>
      </c>
      <c r="P4">
        <f>J4-L4</f>
        <v>0</v>
      </c>
      <c r="R4" s="2">
        <v>3</v>
      </c>
      <c r="S4" s="12" t="s">
        <v>6</v>
      </c>
      <c r="T4" s="2">
        <v>3</v>
      </c>
      <c r="U4" s="4" t="s">
        <v>0</v>
      </c>
      <c r="V4" s="20" t="s">
        <v>3</v>
      </c>
      <c r="W4" s="5" t="str">
        <f>IF(V4=X4,"PARABÉNS",IF(V4="resultado","DIGITE...","ESTUDE MAIS"))</f>
        <v>DIGITE...</v>
      </c>
      <c r="X4">
        <f>R4-T4</f>
        <v>0</v>
      </c>
      <c r="Z4" s="2">
        <v>4</v>
      </c>
      <c r="AA4" s="12" t="s">
        <v>6</v>
      </c>
      <c r="AB4" s="2">
        <v>4</v>
      </c>
      <c r="AC4" s="4" t="s">
        <v>0</v>
      </c>
      <c r="AD4" s="20" t="s">
        <v>3</v>
      </c>
      <c r="AE4" s="5" t="str">
        <f>IF(AD4=AF4,"PARABÉNS",IF(AD4="resultado","DIGITE...","ESTUDE MAIS"))</f>
        <v>DIGITE...</v>
      </c>
      <c r="AF4">
        <f>Z4-AB4</f>
        <v>0</v>
      </c>
      <c r="AH4" s="2">
        <v>5</v>
      </c>
      <c r="AI4" s="12" t="s">
        <v>6</v>
      </c>
      <c r="AJ4" s="2">
        <v>5</v>
      </c>
      <c r="AK4" s="4" t="s">
        <v>0</v>
      </c>
      <c r="AL4" s="20" t="s">
        <v>3</v>
      </c>
      <c r="AM4" s="5" t="str">
        <f>IF(AL4=AN4,"PARABÉNS",IF(AL4="resultado","DIGITE...","ESTUDE MAIS"))</f>
        <v>DIGITE...</v>
      </c>
      <c r="AN4">
        <f>AH4-AJ4</f>
        <v>0</v>
      </c>
    </row>
    <row r="5" spans="2:40" ht="21">
      <c r="B5" s="2">
        <f aca="true" t="shared" si="0" ref="B5:B13">B4+1</f>
        <v>2</v>
      </c>
      <c r="C5" s="12" t="s">
        <v>6</v>
      </c>
      <c r="D5" s="2">
        <v>1</v>
      </c>
      <c r="E5" s="4" t="s">
        <v>0</v>
      </c>
      <c r="F5" s="20" t="s">
        <v>3</v>
      </c>
      <c r="G5" s="5" t="str">
        <f aca="true" t="shared" si="1" ref="G5:G13">IF(F5=H5,"PARABÉNS",IF(F5="resultado","DIGITE...","ESTUDE MAIS"))</f>
        <v>DIGITE...</v>
      </c>
      <c r="H5">
        <f aca="true" t="shared" si="2" ref="H5:H13">B5-D5</f>
        <v>1</v>
      </c>
      <c r="J5" s="2">
        <f aca="true" t="shared" si="3" ref="J5:J13">J4+1</f>
        <v>3</v>
      </c>
      <c r="K5" s="12" t="s">
        <v>6</v>
      </c>
      <c r="L5" s="2">
        <v>2</v>
      </c>
      <c r="M5" s="4" t="s">
        <v>0</v>
      </c>
      <c r="N5" s="20" t="s">
        <v>3</v>
      </c>
      <c r="O5" s="5" t="str">
        <f aca="true" t="shared" si="4" ref="O5:O13">IF(N5=P5,"PARABÉNS",IF(N5="resultado","DIGITE...","ESTUDE MAIS"))</f>
        <v>DIGITE...</v>
      </c>
      <c r="P5">
        <f aca="true" t="shared" si="5" ref="P5:P13">J5-L5</f>
        <v>1</v>
      </c>
      <c r="R5" s="2">
        <f aca="true" t="shared" si="6" ref="R5:R13">R4+1</f>
        <v>4</v>
      </c>
      <c r="S5" s="12" t="s">
        <v>6</v>
      </c>
      <c r="T5" s="2">
        <v>3</v>
      </c>
      <c r="U5" s="4" t="s">
        <v>0</v>
      </c>
      <c r="V5" s="20" t="s">
        <v>3</v>
      </c>
      <c r="W5" s="5" t="str">
        <f aca="true" t="shared" si="7" ref="W5:W13">IF(V5=X5,"PARABÉNS",IF(V5="resultado","DIGITE...","ESTUDE MAIS"))</f>
        <v>DIGITE...</v>
      </c>
      <c r="X5">
        <f aca="true" t="shared" si="8" ref="X5:X13">R5-T5</f>
        <v>1</v>
      </c>
      <c r="Z5" s="2">
        <f aca="true" t="shared" si="9" ref="Z5:Z13">Z4+1</f>
        <v>5</v>
      </c>
      <c r="AA5" s="12" t="s">
        <v>6</v>
      </c>
      <c r="AB5" s="2">
        <v>4</v>
      </c>
      <c r="AC5" s="4" t="s">
        <v>0</v>
      </c>
      <c r="AD5" s="20" t="s">
        <v>3</v>
      </c>
      <c r="AE5" s="5" t="str">
        <f aca="true" t="shared" si="10" ref="AE5:AE13">IF(AD5=AF5,"PARABÉNS",IF(AD5="resultado","DIGITE...","ESTUDE MAIS"))</f>
        <v>DIGITE...</v>
      </c>
      <c r="AF5">
        <f aca="true" t="shared" si="11" ref="AF5:AF13">Z5-AB5</f>
        <v>1</v>
      </c>
      <c r="AH5" s="2">
        <f aca="true" t="shared" si="12" ref="AH5:AH13">AH4+1</f>
        <v>6</v>
      </c>
      <c r="AI5" s="12" t="s">
        <v>6</v>
      </c>
      <c r="AJ5" s="2">
        <v>5</v>
      </c>
      <c r="AK5" s="4" t="s">
        <v>0</v>
      </c>
      <c r="AL5" s="20" t="s">
        <v>3</v>
      </c>
      <c r="AM5" s="5" t="str">
        <f aca="true" t="shared" si="13" ref="AM5:AM13">IF(AL5=AN5,"PARABÉNS",IF(AL5="resultado","DIGITE...","ESTUDE MAIS"))</f>
        <v>DIGITE...</v>
      </c>
      <c r="AN5">
        <f aca="true" t="shared" si="14" ref="AN5:AN13">AH5-AJ5</f>
        <v>1</v>
      </c>
    </row>
    <row r="6" spans="2:40" ht="21">
      <c r="B6" s="2">
        <f t="shared" si="0"/>
        <v>3</v>
      </c>
      <c r="C6" s="12" t="s">
        <v>6</v>
      </c>
      <c r="D6" s="2">
        <v>1</v>
      </c>
      <c r="E6" s="4" t="s">
        <v>0</v>
      </c>
      <c r="F6" s="20" t="s">
        <v>3</v>
      </c>
      <c r="G6" s="5" t="str">
        <f t="shared" si="1"/>
        <v>DIGITE...</v>
      </c>
      <c r="H6">
        <f t="shared" si="2"/>
        <v>2</v>
      </c>
      <c r="J6" s="2">
        <f t="shared" si="3"/>
        <v>4</v>
      </c>
      <c r="K6" s="12" t="s">
        <v>6</v>
      </c>
      <c r="L6" s="2">
        <v>2</v>
      </c>
      <c r="M6" s="4" t="s">
        <v>0</v>
      </c>
      <c r="N6" s="20" t="s">
        <v>3</v>
      </c>
      <c r="O6" s="5" t="str">
        <f t="shared" si="4"/>
        <v>DIGITE...</v>
      </c>
      <c r="P6">
        <f t="shared" si="5"/>
        <v>2</v>
      </c>
      <c r="R6" s="2">
        <f t="shared" si="6"/>
        <v>5</v>
      </c>
      <c r="S6" s="12" t="s">
        <v>6</v>
      </c>
      <c r="T6" s="2">
        <v>3</v>
      </c>
      <c r="U6" s="4" t="s">
        <v>0</v>
      </c>
      <c r="V6" s="20" t="s">
        <v>3</v>
      </c>
      <c r="W6" s="5" t="str">
        <f t="shared" si="7"/>
        <v>DIGITE...</v>
      </c>
      <c r="X6">
        <f t="shared" si="8"/>
        <v>2</v>
      </c>
      <c r="Z6" s="2">
        <f t="shared" si="9"/>
        <v>6</v>
      </c>
      <c r="AA6" s="12" t="s">
        <v>6</v>
      </c>
      <c r="AB6" s="2">
        <v>4</v>
      </c>
      <c r="AC6" s="4" t="s">
        <v>0</v>
      </c>
      <c r="AD6" s="20" t="s">
        <v>3</v>
      </c>
      <c r="AE6" s="5" t="str">
        <f t="shared" si="10"/>
        <v>DIGITE...</v>
      </c>
      <c r="AF6">
        <f t="shared" si="11"/>
        <v>2</v>
      </c>
      <c r="AH6" s="2">
        <f t="shared" si="12"/>
        <v>7</v>
      </c>
      <c r="AI6" s="12" t="s">
        <v>6</v>
      </c>
      <c r="AJ6" s="2">
        <v>5</v>
      </c>
      <c r="AK6" s="4" t="s">
        <v>0</v>
      </c>
      <c r="AL6" s="20" t="s">
        <v>3</v>
      </c>
      <c r="AM6" s="5" t="str">
        <f t="shared" si="13"/>
        <v>DIGITE...</v>
      </c>
      <c r="AN6">
        <f t="shared" si="14"/>
        <v>2</v>
      </c>
    </row>
    <row r="7" spans="2:40" ht="21">
      <c r="B7" s="2">
        <f t="shared" si="0"/>
        <v>4</v>
      </c>
      <c r="C7" s="12" t="s">
        <v>6</v>
      </c>
      <c r="D7" s="2">
        <v>1</v>
      </c>
      <c r="E7" s="4" t="s">
        <v>0</v>
      </c>
      <c r="F7" s="20" t="s">
        <v>3</v>
      </c>
      <c r="G7" s="5" t="str">
        <f t="shared" si="1"/>
        <v>DIGITE...</v>
      </c>
      <c r="H7">
        <f t="shared" si="2"/>
        <v>3</v>
      </c>
      <c r="J7" s="2">
        <f t="shared" si="3"/>
        <v>5</v>
      </c>
      <c r="K7" s="12" t="s">
        <v>6</v>
      </c>
      <c r="L7" s="2">
        <v>2</v>
      </c>
      <c r="M7" s="4" t="s">
        <v>0</v>
      </c>
      <c r="N7" s="20" t="s">
        <v>3</v>
      </c>
      <c r="O7" s="5" t="str">
        <f t="shared" si="4"/>
        <v>DIGITE...</v>
      </c>
      <c r="P7">
        <f t="shared" si="5"/>
        <v>3</v>
      </c>
      <c r="R7" s="2">
        <f t="shared" si="6"/>
        <v>6</v>
      </c>
      <c r="S7" s="12" t="s">
        <v>6</v>
      </c>
      <c r="T7" s="2">
        <v>3</v>
      </c>
      <c r="U7" s="4" t="s">
        <v>0</v>
      </c>
      <c r="V7" s="20" t="s">
        <v>3</v>
      </c>
      <c r="W7" s="5" t="str">
        <f t="shared" si="7"/>
        <v>DIGITE...</v>
      </c>
      <c r="X7">
        <f t="shared" si="8"/>
        <v>3</v>
      </c>
      <c r="Z7" s="2">
        <f t="shared" si="9"/>
        <v>7</v>
      </c>
      <c r="AA7" s="12" t="s">
        <v>6</v>
      </c>
      <c r="AB7" s="2">
        <v>4</v>
      </c>
      <c r="AC7" s="4" t="s">
        <v>0</v>
      </c>
      <c r="AD7" s="20" t="s">
        <v>3</v>
      </c>
      <c r="AE7" s="5" t="str">
        <f t="shared" si="10"/>
        <v>DIGITE...</v>
      </c>
      <c r="AF7">
        <f t="shared" si="11"/>
        <v>3</v>
      </c>
      <c r="AH7" s="2">
        <f t="shared" si="12"/>
        <v>8</v>
      </c>
      <c r="AI7" s="12" t="s">
        <v>6</v>
      </c>
      <c r="AJ7" s="2">
        <v>5</v>
      </c>
      <c r="AK7" s="4" t="s">
        <v>0</v>
      </c>
      <c r="AL7" s="20" t="s">
        <v>3</v>
      </c>
      <c r="AM7" s="5" t="str">
        <f t="shared" si="13"/>
        <v>DIGITE...</v>
      </c>
      <c r="AN7">
        <f t="shared" si="14"/>
        <v>3</v>
      </c>
    </row>
    <row r="8" spans="2:40" ht="21">
      <c r="B8" s="2">
        <f t="shared" si="0"/>
        <v>5</v>
      </c>
      <c r="C8" s="12" t="s">
        <v>6</v>
      </c>
      <c r="D8" s="2">
        <v>1</v>
      </c>
      <c r="E8" s="4" t="s">
        <v>0</v>
      </c>
      <c r="F8" s="20" t="s">
        <v>3</v>
      </c>
      <c r="G8" s="5" t="str">
        <f t="shared" si="1"/>
        <v>DIGITE...</v>
      </c>
      <c r="H8">
        <f t="shared" si="2"/>
        <v>4</v>
      </c>
      <c r="J8" s="2">
        <f t="shared" si="3"/>
        <v>6</v>
      </c>
      <c r="K8" s="12" t="s">
        <v>6</v>
      </c>
      <c r="L8" s="2">
        <v>2</v>
      </c>
      <c r="M8" s="4" t="s">
        <v>0</v>
      </c>
      <c r="N8" s="20" t="s">
        <v>3</v>
      </c>
      <c r="O8" s="5" t="str">
        <f t="shared" si="4"/>
        <v>DIGITE...</v>
      </c>
      <c r="P8">
        <f t="shared" si="5"/>
        <v>4</v>
      </c>
      <c r="R8" s="2">
        <f t="shared" si="6"/>
        <v>7</v>
      </c>
      <c r="S8" s="12" t="s">
        <v>6</v>
      </c>
      <c r="T8" s="2">
        <v>3</v>
      </c>
      <c r="U8" s="4" t="s">
        <v>0</v>
      </c>
      <c r="V8" s="20" t="s">
        <v>3</v>
      </c>
      <c r="W8" s="5" t="str">
        <f t="shared" si="7"/>
        <v>DIGITE...</v>
      </c>
      <c r="X8">
        <f t="shared" si="8"/>
        <v>4</v>
      </c>
      <c r="Z8" s="2">
        <f t="shared" si="9"/>
        <v>8</v>
      </c>
      <c r="AA8" s="12" t="s">
        <v>6</v>
      </c>
      <c r="AB8" s="2">
        <v>4</v>
      </c>
      <c r="AC8" s="4" t="s">
        <v>0</v>
      </c>
      <c r="AD8" s="20" t="s">
        <v>3</v>
      </c>
      <c r="AE8" s="5" t="str">
        <f t="shared" si="10"/>
        <v>DIGITE...</v>
      </c>
      <c r="AF8">
        <f t="shared" si="11"/>
        <v>4</v>
      </c>
      <c r="AH8" s="2">
        <f t="shared" si="12"/>
        <v>9</v>
      </c>
      <c r="AI8" s="12" t="s">
        <v>6</v>
      </c>
      <c r="AJ8" s="2">
        <v>5</v>
      </c>
      <c r="AK8" s="4" t="s">
        <v>0</v>
      </c>
      <c r="AL8" s="20" t="s">
        <v>3</v>
      </c>
      <c r="AM8" s="5" t="str">
        <f t="shared" si="13"/>
        <v>DIGITE...</v>
      </c>
      <c r="AN8">
        <f t="shared" si="14"/>
        <v>4</v>
      </c>
    </row>
    <row r="9" spans="2:40" ht="21">
      <c r="B9" s="2">
        <f t="shared" si="0"/>
        <v>6</v>
      </c>
      <c r="C9" s="12" t="s">
        <v>6</v>
      </c>
      <c r="D9" s="2">
        <v>1</v>
      </c>
      <c r="E9" s="4" t="s">
        <v>0</v>
      </c>
      <c r="F9" s="20" t="s">
        <v>3</v>
      </c>
      <c r="G9" s="5" t="str">
        <f t="shared" si="1"/>
        <v>DIGITE...</v>
      </c>
      <c r="H9">
        <f t="shared" si="2"/>
        <v>5</v>
      </c>
      <c r="J9" s="2">
        <f t="shared" si="3"/>
        <v>7</v>
      </c>
      <c r="K9" s="12" t="s">
        <v>6</v>
      </c>
      <c r="L9" s="2">
        <v>2</v>
      </c>
      <c r="M9" s="4" t="s">
        <v>0</v>
      </c>
      <c r="N9" s="20" t="s">
        <v>3</v>
      </c>
      <c r="O9" s="5" t="str">
        <f t="shared" si="4"/>
        <v>DIGITE...</v>
      </c>
      <c r="P9">
        <f t="shared" si="5"/>
        <v>5</v>
      </c>
      <c r="R9" s="2">
        <f t="shared" si="6"/>
        <v>8</v>
      </c>
      <c r="S9" s="12" t="s">
        <v>6</v>
      </c>
      <c r="T9" s="2">
        <v>3</v>
      </c>
      <c r="U9" s="4" t="s">
        <v>0</v>
      </c>
      <c r="V9" s="20" t="s">
        <v>3</v>
      </c>
      <c r="W9" s="5" t="str">
        <f t="shared" si="7"/>
        <v>DIGITE...</v>
      </c>
      <c r="X9">
        <f t="shared" si="8"/>
        <v>5</v>
      </c>
      <c r="Z9" s="2">
        <f t="shared" si="9"/>
        <v>9</v>
      </c>
      <c r="AA9" s="12" t="s">
        <v>6</v>
      </c>
      <c r="AB9" s="2">
        <v>4</v>
      </c>
      <c r="AC9" s="4" t="s">
        <v>0</v>
      </c>
      <c r="AD9" s="20" t="s">
        <v>3</v>
      </c>
      <c r="AE9" s="5" t="str">
        <f t="shared" si="10"/>
        <v>DIGITE...</v>
      </c>
      <c r="AF9">
        <f t="shared" si="11"/>
        <v>5</v>
      </c>
      <c r="AH9" s="2">
        <f t="shared" si="12"/>
        <v>10</v>
      </c>
      <c r="AI9" s="12" t="s">
        <v>6</v>
      </c>
      <c r="AJ9" s="2">
        <v>5</v>
      </c>
      <c r="AK9" s="4" t="s">
        <v>0</v>
      </c>
      <c r="AL9" s="20" t="s">
        <v>3</v>
      </c>
      <c r="AM9" s="5" t="str">
        <f t="shared" si="13"/>
        <v>DIGITE...</v>
      </c>
      <c r="AN9">
        <f t="shared" si="14"/>
        <v>5</v>
      </c>
    </row>
    <row r="10" spans="2:40" ht="21">
      <c r="B10" s="2">
        <f t="shared" si="0"/>
        <v>7</v>
      </c>
      <c r="C10" s="12" t="s">
        <v>6</v>
      </c>
      <c r="D10" s="2">
        <v>1</v>
      </c>
      <c r="E10" s="4" t="s">
        <v>0</v>
      </c>
      <c r="F10" s="20" t="s">
        <v>3</v>
      </c>
      <c r="G10" s="5" t="str">
        <f t="shared" si="1"/>
        <v>DIGITE...</v>
      </c>
      <c r="H10">
        <f t="shared" si="2"/>
        <v>6</v>
      </c>
      <c r="J10" s="2">
        <f t="shared" si="3"/>
        <v>8</v>
      </c>
      <c r="K10" s="12" t="s">
        <v>6</v>
      </c>
      <c r="L10" s="2">
        <v>2</v>
      </c>
      <c r="M10" s="4" t="s">
        <v>0</v>
      </c>
      <c r="N10" s="20" t="s">
        <v>3</v>
      </c>
      <c r="O10" s="5" t="str">
        <f t="shared" si="4"/>
        <v>DIGITE...</v>
      </c>
      <c r="P10">
        <f t="shared" si="5"/>
        <v>6</v>
      </c>
      <c r="R10" s="2">
        <f t="shared" si="6"/>
        <v>9</v>
      </c>
      <c r="S10" s="12" t="s">
        <v>6</v>
      </c>
      <c r="T10" s="2">
        <v>3</v>
      </c>
      <c r="U10" s="4" t="s">
        <v>0</v>
      </c>
      <c r="V10" s="20" t="s">
        <v>3</v>
      </c>
      <c r="W10" s="5" t="str">
        <f t="shared" si="7"/>
        <v>DIGITE...</v>
      </c>
      <c r="X10">
        <f t="shared" si="8"/>
        <v>6</v>
      </c>
      <c r="Z10" s="2">
        <f t="shared" si="9"/>
        <v>10</v>
      </c>
      <c r="AA10" s="12" t="s">
        <v>6</v>
      </c>
      <c r="AB10" s="2">
        <v>4</v>
      </c>
      <c r="AC10" s="4" t="s">
        <v>0</v>
      </c>
      <c r="AD10" s="20" t="s">
        <v>3</v>
      </c>
      <c r="AE10" s="5" t="str">
        <f t="shared" si="10"/>
        <v>DIGITE...</v>
      </c>
      <c r="AF10">
        <f t="shared" si="11"/>
        <v>6</v>
      </c>
      <c r="AH10" s="2">
        <f t="shared" si="12"/>
        <v>11</v>
      </c>
      <c r="AI10" s="12" t="s">
        <v>6</v>
      </c>
      <c r="AJ10" s="2">
        <v>5</v>
      </c>
      <c r="AK10" s="4" t="s">
        <v>0</v>
      </c>
      <c r="AL10" s="20" t="s">
        <v>3</v>
      </c>
      <c r="AM10" s="5" t="str">
        <f t="shared" si="13"/>
        <v>DIGITE...</v>
      </c>
      <c r="AN10">
        <f t="shared" si="14"/>
        <v>6</v>
      </c>
    </row>
    <row r="11" spans="2:40" ht="21">
      <c r="B11" s="2">
        <f t="shared" si="0"/>
        <v>8</v>
      </c>
      <c r="C11" s="12" t="s">
        <v>6</v>
      </c>
      <c r="D11" s="2">
        <v>1</v>
      </c>
      <c r="E11" s="4" t="s">
        <v>0</v>
      </c>
      <c r="F11" s="20" t="s">
        <v>3</v>
      </c>
      <c r="G11" s="5" t="str">
        <f t="shared" si="1"/>
        <v>DIGITE...</v>
      </c>
      <c r="H11">
        <f t="shared" si="2"/>
        <v>7</v>
      </c>
      <c r="J11" s="2">
        <f t="shared" si="3"/>
        <v>9</v>
      </c>
      <c r="K11" s="12" t="s">
        <v>6</v>
      </c>
      <c r="L11" s="2">
        <v>2</v>
      </c>
      <c r="M11" s="4" t="s">
        <v>0</v>
      </c>
      <c r="N11" s="20" t="s">
        <v>3</v>
      </c>
      <c r="O11" s="5" t="str">
        <f t="shared" si="4"/>
        <v>DIGITE...</v>
      </c>
      <c r="P11">
        <f t="shared" si="5"/>
        <v>7</v>
      </c>
      <c r="R11" s="2">
        <f t="shared" si="6"/>
        <v>10</v>
      </c>
      <c r="S11" s="12" t="s">
        <v>6</v>
      </c>
      <c r="T11" s="2">
        <v>3</v>
      </c>
      <c r="U11" s="4" t="s">
        <v>0</v>
      </c>
      <c r="V11" s="20" t="s">
        <v>3</v>
      </c>
      <c r="W11" s="5" t="str">
        <f t="shared" si="7"/>
        <v>DIGITE...</v>
      </c>
      <c r="X11">
        <f t="shared" si="8"/>
        <v>7</v>
      </c>
      <c r="Z11" s="2">
        <f t="shared" si="9"/>
        <v>11</v>
      </c>
      <c r="AA11" s="12" t="s">
        <v>6</v>
      </c>
      <c r="AB11" s="2">
        <v>4</v>
      </c>
      <c r="AC11" s="4" t="s">
        <v>0</v>
      </c>
      <c r="AD11" s="20" t="s">
        <v>3</v>
      </c>
      <c r="AE11" s="5" t="str">
        <f t="shared" si="10"/>
        <v>DIGITE...</v>
      </c>
      <c r="AF11">
        <f t="shared" si="11"/>
        <v>7</v>
      </c>
      <c r="AH11" s="2">
        <f t="shared" si="12"/>
        <v>12</v>
      </c>
      <c r="AI11" s="12" t="s">
        <v>6</v>
      </c>
      <c r="AJ11" s="2">
        <v>5</v>
      </c>
      <c r="AK11" s="4" t="s">
        <v>0</v>
      </c>
      <c r="AL11" s="20" t="s">
        <v>3</v>
      </c>
      <c r="AM11" s="5" t="str">
        <f t="shared" si="13"/>
        <v>DIGITE...</v>
      </c>
      <c r="AN11">
        <f t="shared" si="14"/>
        <v>7</v>
      </c>
    </row>
    <row r="12" spans="2:40" ht="21">
      <c r="B12" s="2">
        <f t="shared" si="0"/>
        <v>9</v>
      </c>
      <c r="C12" s="12" t="s">
        <v>6</v>
      </c>
      <c r="D12" s="2">
        <v>1</v>
      </c>
      <c r="E12" s="4" t="s">
        <v>0</v>
      </c>
      <c r="F12" s="20" t="s">
        <v>3</v>
      </c>
      <c r="G12" s="5" t="str">
        <f t="shared" si="1"/>
        <v>DIGITE...</v>
      </c>
      <c r="H12">
        <f t="shared" si="2"/>
        <v>8</v>
      </c>
      <c r="J12" s="2">
        <f t="shared" si="3"/>
        <v>10</v>
      </c>
      <c r="K12" s="12" t="s">
        <v>6</v>
      </c>
      <c r="L12" s="2">
        <v>2</v>
      </c>
      <c r="M12" s="4" t="s">
        <v>0</v>
      </c>
      <c r="N12" s="20" t="s">
        <v>3</v>
      </c>
      <c r="O12" s="5" t="str">
        <f t="shared" si="4"/>
        <v>DIGITE...</v>
      </c>
      <c r="P12">
        <f t="shared" si="5"/>
        <v>8</v>
      </c>
      <c r="R12" s="2">
        <f t="shared" si="6"/>
        <v>11</v>
      </c>
      <c r="S12" s="12" t="s">
        <v>6</v>
      </c>
      <c r="T12" s="2">
        <v>3</v>
      </c>
      <c r="U12" s="4" t="s">
        <v>0</v>
      </c>
      <c r="V12" s="20" t="s">
        <v>3</v>
      </c>
      <c r="W12" s="5" t="str">
        <f t="shared" si="7"/>
        <v>DIGITE...</v>
      </c>
      <c r="X12">
        <f t="shared" si="8"/>
        <v>8</v>
      </c>
      <c r="Z12" s="2">
        <f t="shared" si="9"/>
        <v>12</v>
      </c>
      <c r="AA12" s="12" t="s">
        <v>6</v>
      </c>
      <c r="AB12" s="2">
        <v>4</v>
      </c>
      <c r="AC12" s="4" t="s">
        <v>0</v>
      </c>
      <c r="AD12" s="20" t="s">
        <v>3</v>
      </c>
      <c r="AE12" s="5" t="str">
        <f t="shared" si="10"/>
        <v>DIGITE...</v>
      </c>
      <c r="AF12">
        <f t="shared" si="11"/>
        <v>8</v>
      </c>
      <c r="AH12" s="2">
        <f t="shared" si="12"/>
        <v>13</v>
      </c>
      <c r="AI12" s="12" t="s">
        <v>6</v>
      </c>
      <c r="AJ12" s="2">
        <v>5</v>
      </c>
      <c r="AK12" s="4" t="s">
        <v>0</v>
      </c>
      <c r="AL12" s="20" t="s">
        <v>3</v>
      </c>
      <c r="AM12" s="5" t="str">
        <f t="shared" si="13"/>
        <v>DIGITE...</v>
      </c>
      <c r="AN12">
        <f t="shared" si="14"/>
        <v>8</v>
      </c>
    </row>
    <row r="13" spans="2:40" ht="21">
      <c r="B13" s="2">
        <f t="shared" si="0"/>
        <v>10</v>
      </c>
      <c r="C13" s="12" t="s">
        <v>6</v>
      </c>
      <c r="D13" s="2">
        <v>1</v>
      </c>
      <c r="E13" s="4" t="s">
        <v>0</v>
      </c>
      <c r="F13" s="20" t="s">
        <v>3</v>
      </c>
      <c r="G13" s="5" t="str">
        <f t="shared" si="1"/>
        <v>DIGITE...</v>
      </c>
      <c r="H13">
        <f t="shared" si="2"/>
        <v>9</v>
      </c>
      <c r="J13" s="2">
        <f t="shared" si="3"/>
        <v>11</v>
      </c>
      <c r="K13" s="12" t="s">
        <v>6</v>
      </c>
      <c r="L13" s="2">
        <v>2</v>
      </c>
      <c r="M13" s="4" t="s">
        <v>0</v>
      </c>
      <c r="N13" s="20" t="s">
        <v>3</v>
      </c>
      <c r="O13" s="5" t="str">
        <f t="shared" si="4"/>
        <v>DIGITE...</v>
      </c>
      <c r="P13">
        <f t="shared" si="5"/>
        <v>9</v>
      </c>
      <c r="R13" s="2">
        <f t="shared" si="6"/>
        <v>12</v>
      </c>
      <c r="S13" s="12" t="s">
        <v>6</v>
      </c>
      <c r="T13" s="2">
        <v>3</v>
      </c>
      <c r="U13" s="4" t="s">
        <v>0</v>
      </c>
      <c r="V13" s="20" t="s">
        <v>3</v>
      </c>
      <c r="W13" s="5" t="str">
        <f t="shared" si="7"/>
        <v>DIGITE...</v>
      </c>
      <c r="X13">
        <f t="shared" si="8"/>
        <v>9</v>
      </c>
      <c r="Z13" s="2">
        <f t="shared" si="9"/>
        <v>13</v>
      </c>
      <c r="AA13" s="12" t="s">
        <v>6</v>
      </c>
      <c r="AB13" s="2">
        <v>4</v>
      </c>
      <c r="AC13" s="4" t="s">
        <v>0</v>
      </c>
      <c r="AD13" s="20" t="s">
        <v>3</v>
      </c>
      <c r="AE13" s="5" t="str">
        <f t="shared" si="10"/>
        <v>DIGITE...</v>
      </c>
      <c r="AF13">
        <f t="shared" si="11"/>
        <v>9</v>
      </c>
      <c r="AH13" s="2">
        <f t="shared" si="12"/>
        <v>14</v>
      </c>
      <c r="AI13" s="12" t="s">
        <v>6</v>
      </c>
      <c r="AJ13" s="2">
        <v>5</v>
      </c>
      <c r="AK13" s="4" t="s">
        <v>0</v>
      </c>
      <c r="AL13" s="20" t="s">
        <v>3</v>
      </c>
      <c r="AM13" s="5" t="str">
        <f t="shared" si="13"/>
        <v>DIGITE...</v>
      </c>
      <c r="AN13">
        <f t="shared" si="14"/>
        <v>9</v>
      </c>
    </row>
    <row r="15" spans="6:39" ht="15">
      <c r="F15" s="1" t="s">
        <v>3</v>
      </c>
      <c r="G15" s="3" t="s">
        <v>2</v>
      </c>
      <c r="N15" s="1" t="s">
        <v>3</v>
      </c>
      <c r="O15" s="3" t="s">
        <v>2</v>
      </c>
      <c r="V15" s="1" t="s">
        <v>3</v>
      </c>
      <c r="W15" s="3" t="s">
        <v>2</v>
      </c>
      <c r="AD15" s="1" t="s">
        <v>3</v>
      </c>
      <c r="AE15" s="3" t="s">
        <v>2</v>
      </c>
      <c r="AL15" s="1" t="s">
        <v>3</v>
      </c>
      <c r="AM15" s="3" t="s">
        <v>2</v>
      </c>
    </row>
    <row r="16" spans="2:40" ht="21">
      <c r="B16" s="2">
        <v>6</v>
      </c>
      <c r="C16" s="12" t="s">
        <v>6</v>
      </c>
      <c r="D16" s="2">
        <v>6</v>
      </c>
      <c r="E16" s="4" t="s">
        <v>0</v>
      </c>
      <c r="F16" s="20" t="s">
        <v>3</v>
      </c>
      <c r="G16" s="5" t="str">
        <f>IF(F16=H16,"PARABÉNS",IF(F16="resultado","DIGITE...","ESTUDE MAIS"))</f>
        <v>DIGITE...</v>
      </c>
      <c r="H16">
        <f>B16-D16</f>
        <v>0</v>
      </c>
      <c r="J16" s="2">
        <v>7</v>
      </c>
      <c r="K16" s="12" t="s">
        <v>6</v>
      </c>
      <c r="L16" s="2">
        <v>7</v>
      </c>
      <c r="M16" s="4" t="s">
        <v>0</v>
      </c>
      <c r="N16" s="20" t="s">
        <v>3</v>
      </c>
      <c r="O16" s="5" t="str">
        <f>IF(N16=P16,"PARABÉNS",IF(N16="resultado","DIGITE...","ESTUDE MAIS"))</f>
        <v>DIGITE...</v>
      </c>
      <c r="P16">
        <f>J16-L16</f>
        <v>0</v>
      </c>
      <c r="R16" s="2">
        <v>8</v>
      </c>
      <c r="S16" s="12" t="s">
        <v>6</v>
      </c>
      <c r="T16" s="2">
        <v>8</v>
      </c>
      <c r="U16" s="4" t="s">
        <v>0</v>
      </c>
      <c r="V16" s="20" t="s">
        <v>3</v>
      </c>
      <c r="W16" s="5" t="str">
        <f>IF(V16=X16,"PARABÉNS",IF(V16="resultado","DIGITE...","ESTUDE MAIS"))</f>
        <v>DIGITE...</v>
      </c>
      <c r="X16">
        <f>R16-T16</f>
        <v>0</v>
      </c>
      <c r="Z16" s="2">
        <v>9</v>
      </c>
      <c r="AA16" s="12" t="s">
        <v>6</v>
      </c>
      <c r="AB16" s="2">
        <v>9</v>
      </c>
      <c r="AC16" s="4" t="s">
        <v>0</v>
      </c>
      <c r="AD16" s="20" t="s">
        <v>3</v>
      </c>
      <c r="AE16" s="5" t="str">
        <f>IF(AD16=AF16,"PARABÉNS",IF(AD16="resultado","DIGITE...","ESTUDE MAIS"))</f>
        <v>DIGITE...</v>
      </c>
      <c r="AF16">
        <f>Z16-AB16</f>
        <v>0</v>
      </c>
      <c r="AH16" s="2">
        <v>10</v>
      </c>
      <c r="AI16" s="12" t="s">
        <v>6</v>
      </c>
      <c r="AJ16" s="2">
        <v>10</v>
      </c>
      <c r="AK16" s="4" t="s">
        <v>0</v>
      </c>
      <c r="AL16" s="20" t="s">
        <v>3</v>
      </c>
      <c r="AM16" s="5" t="str">
        <f>IF(AL16=AN16,"PARABÉNS",IF(AL16="resultado","DIGITE...","ESTUDE MAIS"))</f>
        <v>DIGITE...</v>
      </c>
      <c r="AN16">
        <f>AH16-AJ16</f>
        <v>0</v>
      </c>
    </row>
    <row r="17" spans="2:40" ht="21">
      <c r="B17" s="2">
        <f aca="true" t="shared" si="15" ref="B17:B25">B16+1</f>
        <v>7</v>
      </c>
      <c r="C17" s="12" t="s">
        <v>6</v>
      </c>
      <c r="D17" s="2">
        <v>6</v>
      </c>
      <c r="E17" s="4" t="s">
        <v>0</v>
      </c>
      <c r="F17" s="20" t="s">
        <v>3</v>
      </c>
      <c r="G17" s="5" t="str">
        <f aca="true" t="shared" si="16" ref="G17:G25">IF(F17=H17,"PARABÉNS",IF(F17="resultado","DIGITE...","ESTUDE MAIS"))</f>
        <v>DIGITE...</v>
      </c>
      <c r="H17">
        <f aca="true" t="shared" si="17" ref="H17:H25">B17-D17</f>
        <v>1</v>
      </c>
      <c r="J17" s="2">
        <f aca="true" t="shared" si="18" ref="J17:J25">J16+1</f>
        <v>8</v>
      </c>
      <c r="K17" s="12" t="s">
        <v>6</v>
      </c>
      <c r="L17" s="2">
        <v>7</v>
      </c>
      <c r="M17" s="4" t="s">
        <v>0</v>
      </c>
      <c r="N17" s="20" t="s">
        <v>3</v>
      </c>
      <c r="O17" s="5" t="str">
        <f aca="true" t="shared" si="19" ref="O17:O25">IF(N17=P17,"PARABÉNS",IF(N17="resultado","DIGITE...","ESTUDE MAIS"))</f>
        <v>DIGITE...</v>
      </c>
      <c r="P17">
        <f aca="true" t="shared" si="20" ref="P17:P25">J17-L17</f>
        <v>1</v>
      </c>
      <c r="R17" s="2">
        <f aca="true" t="shared" si="21" ref="R17:R25">R16+1</f>
        <v>9</v>
      </c>
      <c r="S17" s="12" t="s">
        <v>6</v>
      </c>
      <c r="T17" s="2">
        <v>8</v>
      </c>
      <c r="U17" s="4" t="s">
        <v>0</v>
      </c>
      <c r="V17" s="20" t="s">
        <v>3</v>
      </c>
      <c r="W17" s="5" t="str">
        <f aca="true" t="shared" si="22" ref="W17:W25">IF(V17=X17,"PARABÉNS",IF(V17="resultado","DIGITE...","ESTUDE MAIS"))</f>
        <v>DIGITE...</v>
      </c>
      <c r="X17">
        <f aca="true" t="shared" si="23" ref="X17:X25">R17-T17</f>
        <v>1</v>
      </c>
      <c r="Z17" s="2">
        <f aca="true" t="shared" si="24" ref="Z17:Z25">Z16+1</f>
        <v>10</v>
      </c>
      <c r="AA17" s="12" t="s">
        <v>6</v>
      </c>
      <c r="AB17" s="2">
        <v>9</v>
      </c>
      <c r="AC17" s="4" t="s">
        <v>0</v>
      </c>
      <c r="AD17" s="20" t="s">
        <v>3</v>
      </c>
      <c r="AE17" s="5" t="str">
        <f aca="true" t="shared" si="25" ref="AE17:AE25">IF(AD17=AF17,"PARABÉNS",IF(AD17="resultado","DIGITE...","ESTUDE MAIS"))</f>
        <v>DIGITE...</v>
      </c>
      <c r="AF17">
        <f aca="true" t="shared" si="26" ref="AF17:AF25">Z17-AB17</f>
        <v>1</v>
      </c>
      <c r="AH17" s="2">
        <f aca="true" t="shared" si="27" ref="AH17:AH25">AH16+1</f>
        <v>11</v>
      </c>
      <c r="AI17" s="12" t="s">
        <v>6</v>
      </c>
      <c r="AJ17" s="2">
        <v>10</v>
      </c>
      <c r="AK17" s="4" t="s">
        <v>0</v>
      </c>
      <c r="AL17" s="20" t="s">
        <v>3</v>
      </c>
      <c r="AM17" s="5" t="str">
        <f aca="true" t="shared" si="28" ref="AM17:AM25">IF(AL17=AN17,"PARABÉNS",IF(AL17="resultado","DIGITE...","ESTUDE MAIS"))</f>
        <v>DIGITE...</v>
      </c>
      <c r="AN17">
        <f aca="true" t="shared" si="29" ref="AN17:AN25">AH17-AJ17</f>
        <v>1</v>
      </c>
    </row>
    <row r="18" spans="2:40" ht="21">
      <c r="B18" s="2">
        <f t="shared" si="15"/>
        <v>8</v>
      </c>
      <c r="C18" s="12" t="s">
        <v>6</v>
      </c>
      <c r="D18" s="2">
        <v>6</v>
      </c>
      <c r="E18" s="4" t="s">
        <v>0</v>
      </c>
      <c r="F18" s="20" t="s">
        <v>3</v>
      </c>
      <c r="G18" s="5" t="str">
        <f t="shared" si="16"/>
        <v>DIGITE...</v>
      </c>
      <c r="H18">
        <f t="shared" si="17"/>
        <v>2</v>
      </c>
      <c r="J18" s="2">
        <f t="shared" si="18"/>
        <v>9</v>
      </c>
      <c r="K18" s="12" t="s">
        <v>6</v>
      </c>
      <c r="L18" s="2">
        <v>7</v>
      </c>
      <c r="M18" s="4" t="s">
        <v>0</v>
      </c>
      <c r="N18" s="20" t="s">
        <v>3</v>
      </c>
      <c r="O18" s="5" t="str">
        <f t="shared" si="19"/>
        <v>DIGITE...</v>
      </c>
      <c r="P18">
        <f t="shared" si="20"/>
        <v>2</v>
      </c>
      <c r="R18" s="2">
        <f t="shared" si="21"/>
        <v>10</v>
      </c>
      <c r="S18" s="12" t="s">
        <v>6</v>
      </c>
      <c r="T18" s="2">
        <v>8</v>
      </c>
      <c r="U18" s="4" t="s">
        <v>0</v>
      </c>
      <c r="V18" s="20" t="s">
        <v>3</v>
      </c>
      <c r="W18" s="5" t="str">
        <f t="shared" si="22"/>
        <v>DIGITE...</v>
      </c>
      <c r="X18">
        <f t="shared" si="23"/>
        <v>2</v>
      </c>
      <c r="Z18" s="2">
        <f t="shared" si="24"/>
        <v>11</v>
      </c>
      <c r="AA18" s="12" t="s">
        <v>6</v>
      </c>
      <c r="AB18" s="2">
        <v>9</v>
      </c>
      <c r="AC18" s="4" t="s">
        <v>0</v>
      </c>
      <c r="AD18" s="20" t="s">
        <v>3</v>
      </c>
      <c r="AE18" s="5" t="str">
        <f t="shared" si="25"/>
        <v>DIGITE...</v>
      </c>
      <c r="AF18">
        <f t="shared" si="26"/>
        <v>2</v>
      </c>
      <c r="AH18" s="2">
        <f t="shared" si="27"/>
        <v>12</v>
      </c>
      <c r="AI18" s="12" t="s">
        <v>6</v>
      </c>
      <c r="AJ18" s="2">
        <v>10</v>
      </c>
      <c r="AK18" s="4" t="s">
        <v>0</v>
      </c>
      <c r="AL18" s="20" t="s">
        <v>3</v>
      </c>
      <c r="AM18" s="5" t="str">
        <f t="shared" si="28"/>
        <v>DIGITE...</v>
      </c>
      <c r="AN18">
        <f t="shared" si="29"/>
        <v>2</v>
      </c>
    </row>
    <row r="19" spans="2:40" ht="21">
      <c r="B19" s="2">
        <f t="shared" si="15"/>
        <v>9</v>
      </c>
      <c r="C19" s="12" t="s">
        <v>6</v>
      </c>
      <c r="D19" s="2">
        <v>6</v>
      </c>
      <c r="E19" s="4" t="s">
        <v>0</v>
      </c>
      <c r="F19" s="20" t="s">
        <v>3</v>
      </c>
      <c r="G19" s="5" t="str">
        <f t="shared" si="16"/>
        <v>DIGITE...</v>
      </c>
      <c r="H19">
        <f t="shared" si="17"/>
        <v>3</v>
      </c>
      <c r="J19" s="2">
        <f t="shared" si="18"/>
        <v>10</v>
      </c>
      <c r="K19" s="12" t="s">
        <v>6</v>
      </c>
      <c r="L19" s="2">
        <v>7</v>
      </c>
      <c r="M19" s="4" t="s">
        <v>0</v>
      </c>
      <c r="N19" s="20" t="s">
        <v>3</v>
      </c>
      <c r="O19" s="5" t="str">
        <f t="shared" si="19"/>
        <v>DIGITE...</v>
      </c>
      <c r="P19">
        <f t="shared" si="20"/>
        <v>3</v>
      </c>
      <c r="R19" s="2">
        <f t="shared" si="21"/>
        <v>11</v>
      </c>
      <c r="S19" s="12" t="s">
        <v>6</v>
      </c>
      <c r="T19" s="2">
        <v>8</v>
      </c>
      <c r="U19" s="4" t="s">
        <v>0</v>
      </c>
      <c r="V19" s="20" t="s">
        <v>3</v>
      </c>
      <c r="W19" s="5" t="str">
        <f t="shared" si="22"/>
        <v>DIGITE...</v>
      </c>
      <c r="X19">
        <f t="shared" si="23"/>
        <v>3</v>
      </c>
      <c r="Z19" s="2">
        <f t="shared" si="24"/>
        <v>12</v>
      </c>
      <c r="AA19" s="12" t="s">
        <v>6</v>
      </c>
      <c r="AB19" s="2">
        <v>9</v>
      </c>
      <c r="AC19" s="4" t="s">
        <v>0</v>
      </c>
      <c r="AD19" s="20" t="s">
        <v>3</v>
      </c>
      <c r="AE19" s="5" t="str">
        <f t="shared" si="25"/>
        <v>DIGITE...</v>
      </c>
      <c r="AF19">
        <f t="shared" si="26"/>
        <v>3</v>
      </c>
      <c r="AH19" s="2">
        <f t="shared" si="27"/>
        <v>13</v>
      </c>
      <c r="AI19" s="12" t="s">
        <v>6</v>
      </c>
      <c r="AJ19" s="2">
        <v>10</v>
      </c>
      <c r="AK19" s="4" t="s">
        <v>0</v>
      </c>
      <c r="AL19" s="20" t="s">
        <v>3</v>
      </c>
      <c r="AM19" s="5" t="str">
        <f t="shared" si="28"/>
        <v>DIGITE...</v>
      </c>
      <c r="AN19">
        <f t="shared" si="29"/>
        <v>3</v>
      </c>
    </row>
    <row r="20" spans="2:40" ht="21">
      <c r="B20" s="2">
        <f t="shared" si="15"/>
        <v>10</v>
      </c>
      <c r="C20" s="12" t="s">
        <v>6</v>
      </c>
      <c r="D20" s="2">
        <v>6</v>
      </c>
      <c r="E20" s="4" t="s">
        <v>0</v>
      </c>
      <c r="F20" s="20" t="s">
        <v>3</v>
      </c>
      <c r="G20" s="5" t="str">
        <f t="shared" si="16"/>
        <v>DIGITE...</v>
      </c>
      <c r="H20">
        <f t="shared" si="17"/>
        <v>4</v>
      </c>
      <c r="J20" s="2">
        <f t="shared" si="18"/>
        <v>11</v>
      </c>
      <c r="K20" s="12" t="s">
        <v>6</v>
      </c>
      <c r="L20" s="2">
        <v>7</v>
      </c>
      <c r="M20" s="4" t="s">
        <v>0</v>
      </c>
      <c r="N20" s="20" t="s">
        <v>3</v>
      </c>
      <c r="O20" s="5" t="str">
        <f t="shared" si="19"/>
        <v>DIGITE...</v>
      </c>
      <c r="P20">
        <f t="shared" si="20"/>
        <v>4</v>
      </c>
      <c r="R20" s="2">
        <f t="shared" si="21"/>
        <v>12</v>
      </c>
      <c r="S20" s="12" t="s">
        <v>6</v>
      </c>
      <c r="T20" s="2">
        <v>8</v>
      </c>
      <c r="U20" s="4" t="s">
        <v>0</v>
      </c>
      <c r="V20" s="20" t="s">
        <v>3</v>
      </c>
      <c r="W20" s="5" t="str">
        <f t="shared" si="22"/>
        <v>DIGITE...</v>
      </c>
      <c r="X20">
        <f t="shared" si="23"/>
        <v>4</v>
      </c>
      <c r="Z20" s="2">
        <f t="shared" si="24"/>
        <v>13</v>
      </c>
      <c r="AA20" s="12" t="s">
        <v>6</v>
      </c>
      <c r="AB20" s="2">
        <v>9</v>
      </c>
      <c r="AC20" s="4" t="s">
        <v>0</v>
      </c>
      <c r="AD20" s="20" t="s">
        <v>3</v>
      </c>
      <c r="AE20" s="5" t="str">
        <f t="shared" si="25"/>
        <v>DIGITE...</v>
      </c>
      <c r="AF20">
        <f t="shared" si="26"/>
        <v>4</v>
      </c>
      <c r="AH20" s="2">
        <f t="shared" si="27"/>
        <v>14</v>
      </c>
      <c r="AI20" s="12" t="s">
        <v>6</v>
      </c>
      <c r="AJ20" s="2">
        <v>10</v>
      </c>
      <c r="AK20" s="4" t="s">
        <v>0</v>
      </c>
      <c r="AL20" s="20" t="s">
        <v>3</v>
      </c>
      <c r="AM20" s="5" t="str">
        <f t="shared" si="28"/>
        <v>DIGITE...</v>
      </c>
      <c r="AN20">
        <f t="shared" si="29"/>
        <v>4</v>
      </c>
    </row>
    <row r="21" spans="2:40" ht="21">
      <c r="B21" s="2">
        <f t="shared" si="15"/>
        <v>11</v>
      </c>
      <c r="C21" s="12" t="s">
        <v>6</v>
      </c>
      <c r="D21" s="2">
        <v>6</v>
      </c>
      <c r="E21" s="4" t="s">
        <v>0</v>
      </c>
      <c r="F21" s="20" t="s">
        <v>3</v>
      </c>
      <c r="G21" s="5" t="str">
        <f t="shared" si="16"/>
        <v>DIGITE...</v>
      </c>
      <c r="H21">
        <f t="shared" si="17"/>
        <v>5</v>
      </c>
      <c r="J21" s="2">
        <f t="shared" si="18"/>
        <v>12</v>
      </c>
      <c r="K21" s="12" t="s">
        <v>6</v>
      </c>
      <c r="L21" s="2">
        <v>7</v>
      </c>
      <c r="M21" s="4" t="s">
        <v>0</v>
      </c>
      <c r="N21" s="20" t="s">
        <v>3</v>
      </c>
      <c r="O21" s="5" t="str">
        <f t="shared" si="19"/>
        <v>DIGITE...</v>
      </c>
      <c r="P21">
        <f t="shared" si="20"/>
        <v>5</v>
      </c>
      <c r="R21" s="2">
        <f t="shared" si="21"/>
        <v>13</v>
      </c>
      <c r="S21" s="12" t="s">
        <v>6</v>
      </c>
      <c r="T21" s="2">
        <v>8</v>
      </c>
      <c r="U21" s="4" t="s">
        <v>0</v>
      </c>
      <c r="V21" s="20" t="s">
        <v>3</v>
      </c>
      <c r="W21" s="5" t="str">
        <f t="shared" si="22"/>
        <v>DIGITE...</v>
      </c>
      <c r="X21">
        <f t="shared" si="23"/>
        <v>5</v>
      </c>
      <c r="Z21" s="2">
        <f t="shared" si="24"/>
        <v>14</v>
      </c>
      <c r="AA21" s="12" t="s">
        <v>6</v>
      </c>
      <c r="AB21" s="2">
        <v>9</v>
      </c>
      <c r="AC21" s="4" t="s">
        <v>0</v>
      </c>
      <c r="AD21" s="20" t="s">
        <v>3</v>
      </c>
      <c r="AE21" s="5" t="str">
        <f t="shared" si="25"/>
        <v>DIGITE...</v>
      </c>
      <c r="AF21">
        <f t="shared" si="26"/>
        <v>5</v>
      </c>
      <c r="AH21" s="2">
        <f t="shared" si="27"/>
        <v>15</v>
      </c>
      <c r="AI21" s="12" t="s">
        <v>6</v>
      </c>
      <c r="AJ21" s="2">
        <v>10</v>
      </c>
      <c r="AK21" s="4" t="s">
        <v>0</v>
      </c>
      <c r="AL21" s="20" t="s">
        <v>3</v>
      </c>
      <c r="AM21" s="5" t="str">
        <f t="shared" si="28"/>
        <v>DIGITE...</v>
      </c>
      <c r="AN21">
        <f t="shared" si="29"/>
        <v>5</v>
      </c>
    </row>
    <row r="22" spans="2:40" ht="21">
      <c r="B22" s="2">
        <f t="shared" si="15"/>
        <v>12</v>
      </c>
      <c r="C22" s="12" t="s">
        <v>6</v>
      </c>
      <c r="D22" s="2">
        <v>6</v>
      </c>
      <c r="E22" s="4" t="s">
        <v>0</v>
      </c>
      <c r="F22" s="20" t="s">
        <v>3</v>
      </c>
      <c r="G22" s="5" t="str">
        <f t="shared" si="16"/>
        <v>DIGITE...</v>
      </c>
      <c r="H22">
        <f t="shared" si="17"/>
        <v>6</v>
      </c>
      <c r="J22" s="2">
        <f t="shared" si="18"/>
        <v>13</v>
      </c>
      <c r="K22" s="12" t="s">
        <v>6</v>
      </c>
      <c r="L22" s="2">
        <v>7</v>
      </c>
      <c r="M22" s="4" t="s">
        <v>0</v>
      </c>
      <c r="N22" s="20" t="s">
        <v>3</v>
      </c>
      <c r="O22" s="5" t="str">
        <f t="shared" si="19"/>
        <v>DIGITE...</v>
      </c>
      <c r="P22">
        <f t="shared" si="20"/>
        <v>6</v>
      </c>
      <c r="R22" s="2">
        <f t="shared" si="21"/>
        <v>14</v>
      </c>
      <c r="S22" s="12" t="s">
        <v>6</v>
      </c>
      <c r="T22" s="2">
        <v>8</v>
      </c>
      <c r="U22" s="4" t="s">
        <v>0</v>
      </c>
      <c r="V22" s="20" t="s">
        <v>3</v>
      </c>
      <c r="W22" s="5" t="str">
        <f t="shared" si="22"/>
        <v>DIGITE...</v>
      </c>
      <c r="X22">
        <f t="shared" si="23"/>
        <v>6</v>
      </c>
      <c r="Z22" s="2">
        <f t="shared" si="24"/>
        <v>15</v>
      </c>
      <c r="AA22" s="12" t="s">
        <v>6</v>
      </c>
      <c r="AB22" s="2">
        <v>9</v>
      </c>
      <c r="AC22" s="4" t="s">
        <v>0</v>
      </c>
      <c r="AD22" s="20" t="s">
        <v>3</v>
      </c>
      <c r="AE22" s="5" t="str">
        <f t="shared" si="25"/>
        <v>DIGITE...</v>
      </c>
      <c r="AF22">
        <f t="shared" si="26"/>
        <v>6</v>
      </c>
      <c r="AH22" s="2">
        <f t="shared" si="27"/>
        <v>16</v>
      </c>
      <c r="AI22" s="12" t="s">
        <v>6</v>
      </c>
      <c r="AJ22" s="2">
        <v>10</v>
      </c>
      <c r="AK22" s="4" t="s">
        <v>0</v>
      </c>
      <c r="AL22" s="20" t="s">
        <v>3</v>
      </c>
      <c r="AM22" s="5" t="str">
        <f t="shared" si="28"/>
        <v>DIGITE...</v>
      </c>
      <c r="AN22">
        <f t="shared" si="29"/>
        <v>6</v>
      </c>
    </row>
    <row r="23" spans="2:40" ht="21">
      <c r="B23" s="2">
        <f t="shared" si="15"/>
        <v>13</v>
      </c>
      <c r="C23" s="12" t="s">
        <v>6</v>
      </c>
      <c r="D23" s="2">
        <v>6</v>
      </c>
      <c r="E23" s="4" t="s">
        <v>0</v>
      </c>
      <c r="F23" s="20" t="s">
        <v>3</v>
      </c>
      <c r="G23" s="5" t="str">
        <f t="shared" si="16"/>
        <v>DIGITE...</v>
      </c>
      <c r="H23">
        <f t="shared" si="17"/>
        <v>7</v>
      </c>
      <c r="J23" s="2">
        <f t="shared" si="18"/>
        <v>14</v>
      </c>
      <c r="K23" s="12" t="s">
        <v>6</v>
      </c>
      <c r="L23" s="2">
        <v>7</v>
      </c>
      <c r="M23" s="4" t="s">
        <v>0</v>
      </c>
      <c r="N23" s="20" t="s">
        <v>3</v>
      </c>
      <c r="O23" s="5" t="str">
        <f t="shared" si="19"/>
        <v>DIGITE...</v>
      </c>
      <c r="P23">
        <f t="shared" si="20"/>
        <v>7</v>
      </c>
      <c r="R23" s="2">
        <f t="shared" si="21"/>
        <v>15</v>
      </c>
      <c r="S23" s="12" t="s">
        <v>6</v>
      </c>
      <c r="T23" s="2">
        <v>8</v>
      </c>
      <c r="U23" s="4" t="s">
        <v>0</v>
      </c>
      <c r="V23" s="20" t="s">
        <v>3</v>
      </c>
      <c r="W23" s="5" t="str">
        <f t="shared" si="22"/>
        <v>DIGITE...</v>
      </c>
      <c r="X23">
        <f t="shared" si="23"/>
        <v>7</v>
      </c>
      <c r="Z23" s="2">
        <f t="shared" si="24"/>
        <v>16</v>
      </c>
      <c r="AA23" s="12" t="s">
        <v>6</v>
      </c>
      <c r="AB23" s="2">
        <v>9</v>
      </c>
      <c r="AC23" s="4" t="s">
        <v>0</v>
      </c>
      <c r="AD23" s="20" t="s">
        <v>3</v>
      </c>
      <c r="AE23" s="5" t="str">
        <f t="shared" si="25"/>
        <v>DIGITE...</v>
      </c>
      <c r="AF23">
        <f t="shared" si="26"/>
        <v>7</v>
      </c>
      <c r="AH23" s="2">
        <f t="shared" si="27"/>
        <v>17</v>
      </c>
      <c r="AI23" s="12" t="s">
        <v>6</v>
      </c>
      <c r="AJ23" s="2">
        <v>10</v>
      </c>
      <c r="AK23" s="4" t="s">
        <v>0</v>
      </c>
      <c r="AL23" s="20" t="s">
        <v>3</v>
      </c>
      <c r="AM23" s="5" t="str">
        <f t="shared" si="28"/>
        <v>DIGITE...</v>
      </c>
      <c r="AN23">
        <f t="shared" si="29"/>
        <v>7</v>
      </c>
    </row>
    <row r="24" spans="2:40" ht="21">
      <c r="B24" s="2">
        <f t="shared" si="15"/>
        <v>14</v>
      </c>
      <c r="C24" s="12" t="s">
        <v>6</v>
      </c>
      <c r="D24" s="2">
        <v>6</v>
      </c>
      <c r="E24" s="4" t="s">
        <v>0</v>
      </c>
      <c r="F24" s="20" t="s">
        <v>3</v>
      </c>
      <c r="G24" s="5" t="str">
        <f t="shared" si="16"/>
        <v>DIGITE...</v>
      </c>
      <c r="H24">
        <f t="shared" si="17"/>
        <v>8</v>
      </c>
      <c r="J24" s="2">
        <f t="shared" si="18"/>
        <v>15</v>
      </c>
      <c r="K24" s="12" t="s">
        <v>6</v>
      </c>
      <c r="L24" s="2">
        <v>7</v>
      </c>
      <c r="M24" s="4" t="s">
        <v>0</v>
      </c>
      <c r="N24" s="20" t="s">
        <v>3</v>
      </c>
      <c r="O24" s="5" t="str">
        <f t="shared" si="19"/>
        <v>DIGITE...</v>
      </c>
      <c r="P24">
        <f t="shared" si="20"/>
        <v>8</v>
      </c>
      <c r="R24" s="2">
        <f t="shared" si="21"/>
        <v>16</v>
      </c>
      <c r="S24" s="12" t="s">
        <v>6</v>
      </c>
      <c r="T24" s="2">
        <v>8</v>
      </c>
      <c r="U24" s="4" t="s">
        <v>0</v>
      </c>
      <c r="V24" s="20" t="s">
        <v>3</v>
      </c>
      <c r="W24" s="5" t="str">
        <f t="shared" si="22"/>
        <v>DIGITE...</v>
      </c>
      <c r="X24">
        <f t="shared" si="23"/>
        <v>8</v>
      </c>
      <c r="Z24" s="2">
        <f t="shared" si="24"/>
        <v>17</v>
      </c>
      <c r="AA24" s="12" t="s">
        <v>6</v>
      </c>
      <c r="AB24" s="2">
        <v>9</v>
      </c>
      <c r="AC24" s="4" t="s">
        <v>0</v>
      </c>
      <c r="AD24" s="20" t="s">
        <v>3</v>
      </c>
      <c r="AE24" s="5" t="str">
        <f t="shared" si="25"/>
        <v>DIGITE...</v>
      </c>
      <c r="AF24">
        <f t="shared" si="26"/>
        <v>8</v>
      </c>
      <c r="AH24" s="2">
        <f t="shared" si="27"/>
        <v>18</v>
      </c>
      <c r="AI24" s="12" t="s">
        <v>6</v>
      </c>
      <c r="AJ24" s="2">
        <v>10</v>
      </c>
      <c r="AK24" s="4" t="s">
        <v>0</v>
      </c>
      <c r="AL24" s="20" t="s">
        <v>3</v>
      </c>
      <c r="AM24" s="5" t="str">
        <f t="shared" si="28"/>
        <v>DIGITE...</v>
      </c>
      <c r="AN24">
        <f t="shared" si="29"/>
        <v>8</v>
      </c>
    </row>
    <row r="25" spans="2:40" ht="21">
      <c r="B25" s="2">
        <f t="shared" si="15"/>
        <v>15</v>
      </c>
      <c r="C25" s="12" t="s">
        <v>6</v>
      </c>
      <c r="D25" s="2">
        <v>6</v>
      </c>
      <c r="E25" s="4" t="s">
        <v>0</v>
      </c>
      <c r="F25" s="20" t="s">
        <v>3</v>
      </c>
      <c r="G25" s="5" t="str">
        <f t="shared" si="16"/>
        <v>DIGITE...</v>
      </c>
      <c r="H25">
        <f t="shared" si="17"/>
        <v>9</v>
      </c>
      <c r="J25" s="2">
        <f t="shared" si="18"/>
        <v>16</v>
      </c>
      <c r="K25" s="12" t="s">
        <v>6</v>
      </c>
      <c r="L25" s="2">
        <v>7</v>
      </c>
      <c r="M25" s="4" t="s">
        <v>0</v>
      </c>
      <c r="N25" s="20" t="s">
        <v>3</v>
      </c>
      <c r="O25" s="5" t="str">
        <f t="shared" si="19"/>
        <v>DIGITE...</v>
      </c>
      <c r="P25">
        <f t="shared" si="20"/>
        <v>9</v>
      </c>
      <c r="R25" s="2">
        <f t="shared" si="21"/>
        <v>17</v>
      </c>
      <c r="S25" s="12" t="s">
        <v>6</v>
      </c>
      <c r="T25" s="2">
        <v>8</v>
      </c>
      <c r="U25" s="4" t="s">
        <v>0</v>
      </c>
      <c r="V25" s="20" t="s">
        <v>3</v>
      </c>
      <c r="W25" s="5" t="str">
        <f t="shared" si="22"/>
        <v>DIGITE...</v>
      </c>
      <c r="X25">
        <f t="shared" si="23"/>
        <v>9</v>
      </c>
      <c r="Z25" s="2">
        <f t="shared" si="24"/>
        <v>18</v>
      </c>
      <c r="AA25" s="12" t="s">
        <v>6</v>
      </c>
      <c r="AB25" s="2">
        <v>9</v>
      </c>
      <c r="AC25" s="4" t="s">
        <v>0</v>
      </c>
      <c r="AD25" s="20" t="s">
        <v>3</v>
      </c>
      <c r="AE25" s="5" t="str">
        <f t="shared" si="25"/>
        <v>DIGITE...</v>
      </c>
      <c r="AF25">
        <f t="shared" si="26"/>
        <v>9</v>
      </c>
      <c r="AH25" s="2">
        <f t="shared" si="27"/>
        <v>19</v>
      </c>
      <c r="AI25" s="12" t="s">
        <v>6</v>
      </c>
      <c r="AJ25" s="2">
        <v>10</v>
      </c>
      <c r="AK25" s="4" t="s">
        <v>0</v>
      </c>
      <c r="AL25" s="20" t="s">
        <v>3</v>
      </c>
      <c r="AM25" s="5" t="str">
        <f t="shared" si="28"/>
        <v>DIGITE...</v>
      </c>
      <c r="AN25">
        <f t="shared" si="29"/>
        <v>9</v>
      </c>
    </row>
  </sheetData>
  <sheetProtection sheet="1"/>
  <mergeCells count="1">
    <mergeCell ref="I1:Q1"/>
  </mergeCells>
  <conditionalFormatting sqref="G4:G13">
    <cfRule type="cellIs" priority="19" dxfId="118" operator="equal" stopIfTrue="1">
      <formula>"PARABÉNS"</formula>
    </cfRule>
    <cfRule type="cellIs" priority="20" dxfId="119" operator="equal" stopIfTrue="1">
      <formula>"ESTUDE MAIS"</formula>
    </cfRule>
  </conditionalFormatting>
  <conditionalFormatting sqref="O4:O13">
    <cfRule type="cellIs" priority="17" dxfId="118" operator="equal" stopIfTrue="1">
      <formula>"PARABÉNS"</formula>
    </cfRule>
    <cfRule type="cellIs" priority="18" dxfId="119" operator="equal" stopIfTrue="1">
      <formula>"ESTUDE MAIS"</formula>
    </cfRule>
  </conditionalFormatting>
  <conditionalFormatting sqref="W4:W13">
    <cfRule type="cellIs" priority="15" dxfId="118" operator="equal" stopIfTrue="1">
      <formula>"PARABÉNS"</formula>
    </cfRule>
    <cfRule type="cellIs" priority="16" dxfId="119" operator="equal" stopIfTrue="1">
      <formula>"ESTUDE MAIS"</formula>
    </cfRule>
  </conditionalFormatting>
  <conditionalFormatting sqref="AE4:AE13">
    <cfRule type="cellIs" priority="13" dxfId="118" operator="equal" stopIfTrue="1">
      <formula>"PARABÉNS"</formula>
    </cfRule>
    <cfRule type="cellIs" priority="14" dxfId="119" operator="equal" stopIfTrue="1">
      <formula>"ESTUDE MAIS"</formula>
    </cfRule>
  </conditionalFormatting>
  <conditionalFormatting sqref="AM4:AM13">
    <cfRule type="cellIs" priority="11" dxfId="118" operator="equal" stopIfTrue="1">
      <formula>"PARABÉNS"</formula>
    </cfRule>
    <cfRule type="cellIs" priority="12" dxfId="119" operator="equal" stopIfTrue="1">
      <formula>"ESTUDE MAIS"</formula>
    </cfRule>
  </conditionalFormatting>
  <conditionalFormatting sqref="AM16:AM25">
    <cfRule type="cellIs" priority="9" dxfId="118" operator="equal" stopIfTrue="1">
      <formula>"PARABÉNS"</formula>
    </cfRule>
    <cfRule type="cellIs" priority="10" dxfId="119" operator="equal" stopIfTrue="1">
      <formula>"ESTUDE MAIS"</formula>
    </cfRule>
  </conditionalFormatting>
  <conditionalFormatting sqref="AE16:AE25">
    <cfRule type="cellIs" priority="7" dxfId="118" operator="equal" stopIfTrue="1">
      <formula>"PARABÉNS"</formula>
    </cfRule>
    <cfRule type="cellIs" priority="8" dxfId="119" operator="equal" stopIfTrue="1">
      <formula>"ESTUDE MAIS"</formula>
    </cfRule>
  </conditionalFormatting>
  <conditionalFormatting sqref="G16:G25">
    <cfRule type="cellIs" priority="5" dxfId="118" operator="equal" stopIfTrue="1">
      <formula>"PARABÉNS"</formula>
    </cfRule>
    <cfRule type="cellIs" priority="6" dxfId="119" operator="equal" stopIfTrue="1">
      <formula>"ESTUDE MAIS"</formula>
    </cfRule>
  </conditionalFormatting>
  <conditionalFormatting sqref="O16:O25">
    <cfRule type="cellIs" priority="3" dxfId="118" operator="equal" stopIfTrue="1">
      <formula>"PARABÉNS"</formula>
    </cfRule>
    <cfRule type="cellIs" priority="4" dxfId="119" operator="equal" stopIfTrue="1">
      <formula>"ESTUDE MAIS"</formula>
    </cfRule>
  </conditionalFormatting>
  <conditionalFormatting sqref="W16:W25">
    <cfRule type="cellIs" priority="1" dxfId="118" operator="equal" stopIfTrue="1">
      <formula>"PARABÉNS"</formula>
    </cfRule>
    <cfRule type="cellIs" priority="2" dxfId="119" operator="equal" stopIfTrue="1">
      <formula>"ESTUDE MAIS"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28"/>
  <sheetViews>
    <sheetView zoomScalePageLayoutView="0" workbookViewId="0" topLeftCell="Y1">
      <selection activeCell="AL11" sqref="AL11"/>
    </sheetView>
  </sheetViews>
  <sheetFormatPr defaultColWidth="9.140625" defaultRowHeight="15"/>
  <cols>
    <col min="2" max="2" width="4.421875" style="0" bestFit="1" customWidth="1"/>
    <col min="3" max="4" width="2.8515625" style="0" bestFit="1" customWidth="1"/>
    <col min="5" max="5" width="2.7109375" style="0" bestFit="1" customWidth="1"/>
    <col min="6" max="6" width="12.7109375" style="0" bestFit="1" customWidth="1"/>
    <col min="7" max="7" width="18.57421875" style="0" bestFit="1" customWidth="1"/>
    <col min="8" max="8" width="3.00390625" style="0" hidden="1" customWidth="1"/>
    <col min="10" max="10" width="4.421875" style="0" bestFit="1" customWidth="1"/>
    <col min="11" max="12" width="2.8515625" style="0" bestFit="1" customWidth="1"/>
    <col min="13" max="13" width="2.7109375" style="0" bestFit="1" customWidth="1"/>
    <col min="14" max="14" width="12.7109375" style="0" bestFit="1" customWidth="1"/>
    <col min="15" max="15" width="18.57421875" style="0" bestFit="1" customWidth="1"/>
    <col min="16" max="16" width="3.00390625" style="0" hidden="1" customWidth="1"/>
    <col min="18" max="18" width="4.421875" style="0" bestFit="1" customWidth="1"/>
    <col min="19" max="20" width="2.8515625" style="0" bestFit="1" customWidth="1"/>
    <col min="21" max="21" width="2.7109375" style="0" bestFit="1" customWidth="1"/>
    <col min="22" max="22" width="12.7109375" style="0" bestFit="1" customWidth="1"/>
    <col min="23" max="23" width="18.57421875" style="0" bestFit="1" customWidth="1"/>
    <col min="24" max="24" width="3.00390625" style="0" hidden="1" customWidth="1"/>
    <col min="26" max="26" width="4.421875" style="0" bestFit="1" customWidth="1"/>
    <col min="27" max="28" width="2.8515625" style="0" bestFit="1" customWidth="1"/>
    <col min="29" max="29" width="2.7109375" style="0" bestFit="1" customWidth="1"/>
    <col min="30" max="30" width="12.7109375" style="0" bestFit="1" customWidth="1"/>
    <col min="31" max="31" width="18.57421875" style="0" bestFit="1" customWidth="1"/>
    <col min="32" max="32" width="3.00390625" style="0" hidden="1" customWidth="1"/>
    <col min="34" max="34" width="4.421875" style="0" bestFit="1" customWidth="1"/>
    <col min="35" max="35" width="2.8515625" style="0" bestFit="1" customWidth="1"/>
    <col min="36" max="36" width="4.421875" style="0" bestFit="1" customWidth="1"/>
    <col min="37" max="37" width="2.7109375" style="0" bestFit="1" customWidth="1"/>
    <col min="38" max="38" width="12.7109375" style="0" bestFit="1" customWidth="1"/>
    <col min="39" max="39" width="18.57421875" style="0" bestFit="1" customWidth="1"/>
    <col min="40" max="40" width="4.00390625" style="0" hidden="1" customWidth="1"/>
  </cols>
  <sheetData>
    <row r="1" spans="9:17" ht="27">
      <c r="I1" s="22" t="s">
        <v>7</v>
      </c>
      <c r="J1" s="23"/>
      <c r="K1" s="23"/>
      <c r="L1" s="23"/>
      <c r="M1" s="23"/>
      <c r="N1" s="23"/>
      <c r="O1" s="23"/>
      <c r="P1" s="23"/>
      <c r="Q1" s="23"/>
    </row>
    <row r="3" spans="6:39" ht="15">
      <c r="F3" s="1" t="s">
        <v>3</v>
      </c>
      <c r="G3" s="3" t="s">
        <v>2</v>
      </c>
      <c r="N3" s="1" t="s">
        <v>3</v>
      </c>
      <c r="O3" s="3" t="s">
        <v>2</v>
      </c>
      <c r="V3" s="1" t="s">
        <v>3</v>
      </c>
      <c r="W3" s="3" t="s">
        <v>2</v>
      </c>
      <c r="AD3" s="1" t="s">
        <v>3</v>
      </c>
      <c r="AE3" s="3" t="s">
        <v>2</v>
      </c>
      <c r="AL3" s="1" t="s">
        <v>3</v>
      </c>
      <c r="AM3" s="3" t="s">
        <v>2</v>
      </c>
    </row>
    <row r="4" spans="2:40" ht="21">
      <c r="B4" s="2">
        <v>0</v>
      </c>
      <c r="C4" s="2" t="s">
        <v>8</v>
      </c>
      <c r="D4" s="2">
        <v>1</v>
      </c>
      <c r="E4" s="4" t="s">
        <v>0</v>
      </c>
      <c r="F4" s="20" t="s">
        <v>3</v>
      </c>
      <c r="G4" s="5" t="str">
        <f>IF(F4=H4,"PARABÉNS",IF(F4="resultado","DIGITE...","ESTUDE MAIS"))</f>
        <v>DIGITE...</v>
      </c>
      <c r="H4">
        <f>B4*D4</f>
        <v>0</v>
      </c>
      <c r="J4" s="2">
        <v>0</v>
      </c>
      <c r="K4" s="2" t="s">
        <v>8</v>
      </c>
      <c r="L4" s="2">
        <v>2</v>
      </c>
      <c r="M4" s="4" t="s">
        <v>0</v>
      </c>
      <c r="N4" s="20" t="s">
        <v>3</v>
      </c>
      <c r="O4" s="5" t="str">
        <f>IF(N4=P4,"PARABÉNS",IF(N4="resultado","DIGITE...","ESTUDE MAIS"))</f>
        <v>DIGITE...</v>
      </c>
      <c r="P4">
        <f>J4*L4</f>
        <v>0</v>
      </c>
      <c r="R4" s="2">
        <v>0</v>
      </c>
      <c r="S4" s="2" t="s">
        <v>8</v>
      </c>
      <c r="T4" s="2">
        <v>3</v>
      </c>
      <c r="U4" s="4" t="s">
        <v>0</v>
      </c>
      <c r="V4" s="20" t="s">
        <v>3</v>
      </c>
      <c r="W4" s="5" t="str">
        <f>IF(V4=X4,"PARABÉNS",IF(V4="resultado","DIGITE...","ESTUDE MAIS"))</f>
        <v>DIGITE...</v>
      </c>
      <c r="X4">
        <f>R4*T4</f>
        <v>0</v>
      </c>
      <c r="Z4" s="2">
        <v>0</v>
      </c>
      <c r="AA4" s="2" t="s">
        <v>8</v>
      </c>
      <c r="AB4" s="2">
        <v>4</v>
      </c>
      <c r="AC4" s="4" t="s">
        <v>0</v>
      </c>
      <c r="AD4" s="20" t="s">
        <v>3</v>
      </c>
      <c r="AE4" s="5" t="str">
        <f>IF(AD4=AF4,"PARABÉNS",IF(AD4="resultado","DIGITE...","ESTUDE MAIS"))</f>
        <v>DIGITE...</v>
      </c>
      <c r="AF4">
        <f>Z4*AB4</f>
        <v>0</v>
      </c>
      <c r="AH4" s="2">
        <v>0</v>
      </c>
      <c r="AI4" s="2" t="s">
        <v>8</v>
      </c>
      <c r="AJ4" s="2">
        <v>5</v>
      </c>
      <c r="AK4" s="4" t="s">
        <v>0</v>
      </c>
      <c r="AL4" s="20" t="s">
        <v>3</v>
      </c>
      <c r="AM4" s="5" t="str">
        <f>IF(AL4=AN4,"PARABÉNS",IF(AL4="resultado","DIGITE...","ESTUDE MAIS"))</f>
        <v>DIGITE...</v>
      </c>
      <c r="AN4">
        <f>AH4*AJ4</f>
        <v>0</v>
      </c>
    </row>
    <row r="5" spans="2:40" ht="21">
      <c r="B5" s="2">
        <f aca="true" t="shared" si="0" ref="B5:B13">B4+1</f>
        <v>1</v>
      </c>
      <c r="C5" s="2" t="s">
        <v>8</v>
      </c>
      <c r="D5" s="2">
        <v>1</v>
      </c>
      <c r="E5" s="4" t="s">
        <v>0</v>
      </c>
      <c r="F5" s="20" t="s">
        <v>3</v>
      </c>
      <c r="G5" s="5" t="str">
        <f aca="true" t="shared" si="1" ref="G5:G14">IF(F5=H5,"PARABÉNS",IF(F5="resultado","DIGITE...","ESTUDE MAIS"))</f>
        <v>DIGITE...</v>
      </c>
      <c r="H5">
        <f aca="true" t="shared" si="2" ref="H5:H14">B5*D5</f>
        <v>1</v>
      </c>
      <c r="J5" s="2">
        <f aca="true" t="shared" si="3" ref="J5:J13">J4+1</f>
        <v>1</v>
      </c>
      <c r="K5" s="2" t="s">
        <v>8</v>
      </c>
      <c r="L5" s="2">
        <v>2</v>
      </c>
      <c r="M5" s="4" t="s">
        <v>0</v>
      </c>
      <c r="N5" s="20" t="s">
        <v>3</v>
      </c>
      <c r="O5" s="5" t="str">
        <f aca="true" t="shared" si="4" ref="O5:O14">IF(N5=P5,"PARABÉNS",IF(N5="resultado","DIGITE...","ESTUDE MAIS"))</f>
        <v>DIGITE...</v>
      </c>
      <c r="P5">
        <f aca="true" t="shared" si="5" ref="P5:P14">J5*L5</f>
        <v>2</v>
      </c>
      <c r="R5" s="2">
        <f aca="true" t="shared" si="6" ref="R5:R13">R4+1</f>
        <v>1</v>
      </c>
      <c r="S5" s="2" t="s">
        <v>8</v>
      </c>
      <c r="T5" s="2">
        <v>3</v>
      </c>
      <c r="U5" s="4" t="s">
        <v>0</v>
      </c>
      <c r="V5" s="20" t="s">
        <v>3</v>
      </c>
      <c r="W5" s="5" t="str">
        <f aca="true" t="shared" si="7" ref="W5:W14">IF(V5=X5,"PARABÉNS",IF(V5="resultado","DIGITE...","ESTUDE MAIS"))</f>
        <v>DIGITE...</v>
      </c>
      <c r="X5">
        <f aca="true" t="shared" si="8" ref="X5:X14">R5*T5</f>
        <v>3</v>
      </c>
      <c r="Z5" s="2">
        <f aca="true" t="shared" si="9" ref="Z5:Z13">Z4+1</f>
        <v>1</v>
      </c>
      <c r="AA5" s="2" t="s">
        <v>8</v>
      </c>
      <c r="AB5" s="2">
        <v>4</v>
      </c>
      <c r="AC5" s="4" t="s">
        <v>0</v>
      </c>
      <c r="AD5" s="20" t="s">
        <v>3</v>
      </c>
      <c r="AE5" s="5" t="str">
        <f aca="true" t="shared" si="10" ref="AE5:AE14">IF(AD5=AF5,"PARABÉNS",IF(AD5="resultado","DIGITE...","ESTUDE MAIS"))</f>
        <v>DIGITE...</v>
      </c>
      <c r="AF5">
        <f aca="true" t="shared" si="11" ref="AF5:AF14">Z5*AB5</f>
        <v>4</v>
      </c>
      <c r="AH5" s="2">
        <f aca="true" t="shared" si="12" ref="AH5:AH13">AH4+1</f>
        <v>1</v>
      </c>
      <c r="AI5" s="2" t="s">
        <v>8</v>
      </c>
      <c r="AJ5" s="2">
        <v>5</v>
      </c>
      <c r="AK5" s="4" t="s">
        <v>0</v>
      </c>
      <c r="AL5" s="20" t="s">
        <v>3</v>
      </c>
      <c r="AM5" s="5" t="str">
        <f aca="true" t="shared" si="13" ref="AM5:AM14">IF(AL5=AN5,"PARABÉNS",IF(AL5="resultado","DIGITE...","ESTUDE MAIS"))</f>
        <v>DIGITE...</v>
      </c>
      <c r="AN5">
        <f aca="true" t="shared" si="14" ref="AN5:AN14">AH5*AJ5</f>
        <v>5</v>
      </c>
    </row>
    <row r="6" spans="2:40" ht="21">
      <c r="B6" s="2">
        <f t="shared" si="0"/>
        <v>2</v>
      </c>
      <c r="C6" s="2" t="s">
        <v>8</v>
      </c>
      <c r="D6" s="2">
        <v>1</v>
      </c>
      <c r="E6" s="4" t="s">
        <v>0</v>
      </c>
      <c r="F6" s="20" t="s">
        <v>3</v>
      </c>
      <c r="G6" s="5" t="str">
        <f t="shared" si="1"/>
        <v>DIGITE...</v>
      </c>
      <c r="H6">
        <f t="shared" si="2"/>
        <v>2</v>
      </c>
      <c r="J6" s="2">
        <f t="shared" si="3"/>
        <v>2</v>
      </c>
      <c r="K6" s="2" t="s">
        <v>8</v>
      </c>
      <c r="L6" s="2">
        <v>2</v>
      </c>
      <c r="M6" s="4" t="s">
        <v>0</v>
      </c>
      <c r="N6" s="20" t="s">
        <v>3</v>
      </c>
      <c r="O6" s="5" t="str">
        <f t="shared" si="4"/>
        <v>DIGITE...</v>
      </c>
      <c r="P6">
        <f t="shared" si="5"/>
        <v>4</v>
      </c>
      <c r="R6" s="2">
        <f t="shared" si="6"/>
        <v>2</v>
      </c>
      <c r="S6" s="2" t="s">
        <v>8</v>
      </c>
      <c r="T6" s="2">
        <v>3</v>
      </c>
      <c r="U6" s="4" t="s">
        <v>0</v>
      </c>
      <c r="V6" s="20" t="s">
        <v>3</v>
      </c>
      <c r="W6" s="5" t="str">
        <f t="shared" si="7"/>
        <v>DIGITE...</v>
      </c>
      <c r="X6">
        <f t="shared" si="8"/>
        <v>6</v>
      </c>
      <c r="Z6" s="2">
        <f t="shared" si="9"/>
        <v>2</v>
      </c>
      <c r="AA6" s="2" t="s">
        <v>8</v>
      </c>
      <c r="AB6" s="2">
        <v>4</v>
      </c>
      <c r="AC6" s="4" t="s">
        <v>0</v>
      </c>
      <c r="AD6" s="20" t="s">
        <v>3</v>
      </c>
      <c r="AE6" s="5" t="str">
        <f t="shared" si="10"/>
        <v>DIGITE...</v>
      </c>
      <c r="AF6">
        <f t="shared" si="11"/>
        <v>8</v>
      </c>
      <c r="AH6" s="2">
        <f t="shared" si="12"/>
        <v>2</v>
      </c>
      <c r="AI6" s="2" t="s">
        <v>8</v>
      </c>
      <c r="AJ6" s="2">
        <v>5</v>
      </c>
      <c r="AK6" s="4" t="s">
        <v>0</v>
      </c>
      <c r="AL6" s="20" t="s">
        <v>3</v>
      </c>
      <c r="AM6" s="5" t="str">
        <f t="shared" si="13"/>
        <v>DIGITE...</v>
      </c>
      <c r="AN6">
        <f t="shared" si="14"/>
        <v>10</v>
      </c>
    </row>
    <row r="7" spans="2:40" ht="21">
      <c r="B7" s="2">
        <f t="shared" si="0"/>
        <v>3</v>
      </c>
      <c r="C7" s="2" t="s">
        <v>8</v>
      </c>
      <c r="D7" s="2">
        <v>1</v>
      </c>
      <c r="E7" s="4" t="s">
        <v>0</v>
      </c>
      <c r="F7" s="20" t="s">
        <v>3</v>
      </c>
      <c r="G7" s="5" t="str">
        <f t="shared" si="1"/>
        <v>DIGITE...</v>
      </c>
      <c r="H7">
        <f t="shared" si="2"/>
        <v>3</v>
      </c>
      <c r="J7" s="2">
        <f t="shared" si="3"/>
        <v>3</v>
      </c>
      <c r="K7" s="2" t="s">
        <v>8</v>
      </c>
      <c r="L7" s="2">
        <v>2</v>
      </c>
      <c r="M7" s="4" t="s">
        <v>0</v>
      </c>
      <c r="N7" s="20" t="s">
        <v>3</v>
      </c>
      <c r="O7" s="5" t="str">
        <f t="shared" si="4"/>
        <v>DIGITE...</v>
      </c>
      <c r="P7">
        <f t="shared" si="5"/>
        <v>6</v>
      </c>
      <c r="R7" s="2">
        <f t="shared" si="6"/>
        <v>3</v>
      </c>
      <c r="S7" s="2" t="s">
        <v>8</v>
      </c>
      <c r="T7" s="2">
        <v>3</v>
      </c>
      <c r="U7" s="4" t="s">
        <v>0</v>
      </c>
      <c r="V7" s="20" t="s">
        <v>3</v>
      </c>
      <c r="W7" s="5" t="str">
        <f t="shared" si="7"/>
        <v>DIGITE...</v>
      </c>
      <c r="X7">
        <f t="shared" si="8"/>
        <v>9</v>
      </c>
      <c r="Z7" s="2">
        <f t="shared" si="9"/>
        <v>3</v>
      </c>
      <c r="AA7" s="2" t="s">
        <v>8</v>
      </c>
      <c r="AB7" s="2">
        <v>4</v>
      </c>
      <c r="AC7" s="4" t="s">
        <v>0</v>
      </c>
      <c r="AD7" s="20" t="s">
        <v>3</v>
      </c>
      <c r="AE7" s="5" t="str">
        <f t="shared" si="10"/>
        <v>DIGITE...</v>
      </c>
      <c r="AF7">
        <f t="shared" si="11"/>
        <v>12</v>
      </c>
      <c r="AH7" s="2">
        <f t="shared" si="12"/>
        <v>3</v>
      </c>
      <c r="AI7" s="2" t="s">
        <v>8</v>
      </c>
      <c r="AJ7" s="2">
        <v>5</v>
      </c>
      <c r="AK7" s="4" t="s">
        <v>0</v>
      </c>
      <c r="AL7" s="20" t="s">
        <v>3</v>
      </c>
      <c r="AM7" s="5" t="str">
        <f t="shared" si="13"/>
        <v>DIGITE...</v>
      </c>
      <c r="AN7">
        <f t="shared" si="14"/>
        <v>15</v>
      </c>
    </row>
    <row r="8" spans="2:40" ht="21">
      <c r="B8" s="2">
        <f t="shared" si="0"/>
        <v>4</v>
      </c>
      <c r="C8" s="2" t="s">
        <v>8</v>
      </c>
      <c r="D8" s="2">
        <v>1</v>
      </c>
      <c r="E8" s="4" t="s">
        <v>0</v>
      </c>
      <c r="F8" s="20" t="s">
        <v>3</v>
      </c>
      <c r="G8" s="5" t="str">
        <f t="shared" si="1"/>
        <v>DIGITE...</v>
      </c>
      <c r="H8">
        <f t="shared" si="2"/>
        <v>4</v>
      </c>
      <c r="J8" s="2">
        <f t="shared" si="3"/>
        <v>4</v>
      </c>
      <c r="K8" s="2" t="s">
        <v>8</v>
      </c>
      <c r="L8" s="2">
        <v>2</v>
      </c>
      <c r="M8" s="4" t="s">
        <v>0</v>
      </c>
      <c r="N8" s="20" t="s">
        <v>3</v>
      </c>
      <c r="O8" s="5" t="str">
        <f t="shared" si="4"/>
        <v>DIGITE...</v>
      </c>
      <c r="P8">
        <f t="shared" si="5"/>
        <v>8</v>
      </c>
      <c r="R8" s="2">
        <f t="shared" si="6"/>
        <v>4</v>
      </c>
      <c r="S8" s="2" t="s">
        <v>8</v>
      </c>
      <c r="T8" s="2">
        <v>3</v>
      </c>
      <c r="U8" s="4" t="s">
        <v>0</v>
      </c>
      <c r="V8" s="20" t="s">
        <v>3</v>
      </c>
      <c r="W8" s="5" t="str">
        <f t="shared" si="7"/>
        <v>DIGITE...</v>
      </c>
      <c r="X8">
        <f t="shared" si="8"/>
        <v>12</v>
      </c>
      <c r="Z8" s="2">
        <f t="shared" si="9"/>
        <v>4</v>
      </c>
      <c r="AA8" s="2" t="s">
        <v>8</v>
      </c>
      <c r="AB8" s="2">
        <v>4</v>
      </c>
      <c r="AC8" s="4" t="s">
        <v>0</v>
      </c>
      <c r="AD8" s="20" t="s">
        <v>3</v>
      </c>
      <c r="AE8" s="5" t="str">
        <f t="shared" si="10"/>
        <v>DIGITE...</v>
      </c>
      <c r="AF8">
        <f t="shared" si="11"/>
        <v>16</v>
      </c>
      <c r="AH8" s="2">
        <f t="shared" si="12"/>
        <v>4</v>
      </c>
      <c r="AI8" s="2" t="s">
        <v>8</v>
      </c>
      <c r="AJ8" s="2">
        <v>5</v>
      </c>
      <c r="AK8" s="4" t="s">
        <v>0</v>
      </c>
      <c r="AL8" s="20" t="s">
        <v>3</v>
      </c>
      <c r="AM8" s="5" t="str">
        <f t="shared" si="13"/>
        <v>DIGITE...</v>
      </c>
      <c r="AN8">
        <f t="shared" si="14"/>
        <v>20</v>
      </c>
    </row>
    <row r="9" spans="2:40" ht="21">
      <c r="B9" s="2">
        <f t="shared" si="0"/>
        <v>5</v>
      </c>
      <c r="C9" s="2" t="s">
        <v>8</v>
      </c>
      <c r="D9" s="2">
        <v>1</v>
      </c>
      <c r="E9" s="4" t="s">
        <v>0</v>
      </c>
      <c r="F9" s="20" t="s">
        <v>3</v>
      </c>
      <c r="G9" s="5" t="str">
        <f t="shared" si="1"/>
        <v>DIGITE...</v>
      </c>
      <c r="H9">
        <f t="shared" si="2"/>
        <v>5</v>
      </c>
      <c r="J9" s="2">
        <f t="shared" si="3"/>
        <v>5</v>
      </c>
      <c r="K9" s="2" t="s">
        <v>8</v>
      </c>
      <c r="L9" s="2">
        <v>2</v>
      </c>
      <c r="M9" s="4" t="s">
        <v>0</v>
      </c>
      <c r="N9" s="20" t="s">
        <v>3</v>
      </c>
      <c r="O9" s="5" t="str">
        <f t="shared" si="4"/>
        <v>DIGITE...</v>
      </c>
      <c r="P9">
        <f t="shared" si="5"/>
        <v>10</v>
      </c>
      <c r="R9" s="2">
        <f t="shared" si="6"/>
        <v>5</v>
      </c>
      <c r="S9" s="2" t="s">
        <v>8</v>
      </c>
      <c r="T9" s="2">
        <v>3</v>
      </c>
      <c r="U9" s="4" t="s">
        <v>0</v>
      </c>
      <c r="V9" s="20" t="s">
        <v>3</v>
      </c>
      <c r="W9" s="5" t="str">
        <f t="shared" si="7"/>
        <v>DIGITE...</v>
      </c>
      <c r="X9">
        <f t="shared" si="8"/>
        <v>15</v>
      </c>
      <c r="Z9" s="2">
        <f t="shared" si="9"/>
        <v>5</v>
      </c>
      <c r="AA9" s="2" t="s">
        <v>8</v>
      </c>
      <c r="AB9" s="2">
        <v>4</v>
      </c>
      <c r="AC9" s="4" t="s">
        <v>0</v>
      </c>
      <c r="AD9" s="20" t="s">
        <v>3</v>
      </c>
      <c r="AE9" s="5" t="str">
        <f t="shared" si="10"/>
        <v>DIGITE...</v>
      </c>
      <c r="AF9">
        <f t="shared" si="11"/>
        <v>20</v>
      </c>
      <c r="AH9" s="2">
        <f t="shared" si="12"/>
        <v>5</v>
      </c>
      <c r="AI9" s="2" t="s">
        <v>8</v>
      </c>
      <c r="AJ9" s="2">
        <v>5</v>
      </c>
      <c r="AK9" s="4" t="s">
        <v>0</v>
      </c>
      <c r="AL9" s="20" t="s">
        <v>3</v>
      </c>
      <c r="AM9" s="5" t="str">
        <f t="shared" si="13"/>
        <v>DIGITE...</v>
      </c>
      <c r="AN9">
        <f t="shared" si="14"/>
        <v>25</v>
      </c>
    </row>
    <row r="10" spans="2:40" ht="21">
      <c r="B10" s="2">
        <f t="shared" si="0"/>
        <v>6</v>
      </c>
      <c r="C10" s="2" t="s">
        <v>8</v>
      </c>
      <c r="D10" s="2">
        <v>1</v>
      </c>
      <c r="E10" s="4" t="s">
        <v>0</v>
      </c>
      <c r="F10" s="20" t="s">
        <v>3</v>
      </c>
      <c r="G10" s="5" t="str">
        <f t="shared" si="1"/>
        <v>DIGITE...</v>
      </c>
      <c r="H10">
        <f t="shared" si="2"/>
        <v>6</v>
      </c>
      <c r="J10" s="2">
        <f t="shared" si="3"/>
        <v>6</v>
      </c>
      <c r="K10" s="2" t="s">
        <v>8</v>
      </c>
      <c r="L10" s="2">
        <v>2</v>
      </c>
      <c r="M10" s="4" t="s">
        <v>0</v>
      </c>
      <c r="N10" s="20" t="s">
        <v>3</v>
      </c>
      <c r="O10" s="5" t="str">
        <f t="shared" si="4"/>
        <v>DIGITE...</v>
      </c>
      <c r="P10">
        <f t="shared" si="5"/>
        <v>12</v>
      </c>
      <c r="R10" s="2">
        <f t="shared" si="6"/>
        <v>6</v>
      </c>
      <c r="S10" s="2" t="s">
        <v>8</v>
      </c>
      <c r="T10" s="2">
        <v>3</v>
      </c>
      <c r="U10" s="4" t="s">
        <v>0</v>
      </c>
      <c r="V10" s="20" t="s">
        <v>3</v>
      </c>
      <c r="W10" s="5" t="str">
        <f t="shared" si="7"/>
        <v>DIGITE...</v>
      </c>
      <c r="X10">
        <f t="shared" si="8"/>
        <v>18</v>
      </c>
      <c r="Z10" s="2">
        <f t="shared" si="9"/>
        <v>6</v>
      </c>
      <c r="AA10" s="2" t="s">
        <v>8</v>
      </c>
      <c r="AB10" s="2">
        <v>4</v>
      </c>
      <c r="AC10" s="4" t="s">
        <v>0</v>
      </c>
      <c r="AD10" s="20" t="s">
        <v>3</v>
      </c>
      <c r="AE10" s="5" t="str">
        <f t="shared" si="10"/>
        <v>DIGITE...</v>
      </c>
      <c r="AF10">
        <f t="shared" si="11"/>
        <v>24</v>
      </c>
      <c r="AH10" s="2">
        <f t="shared" si="12"/>
        <v>6</v>
      </c>
      <c r="AI10" s="2" t="s">
        <v>8</v>
      </c>
      <c r="AJ10" s="2">
        <v>5</v>
      </c>
      <c r="AK10" s="4" t="s">
        <v>0</v>
      </c>
      <c r="AL10" s="20" t="s">
        <v>3</v>
      </c>
      <c r="AM10" s="5" t="str">
        <f t="shared" si="13"/>
        <v>DIGITE...</v>
      </c>
      <c r="AN10">
        <f t="shared" si="14"/>
        <v>30</v>
      </c>
    </row>
    <row r="11" spans="2:40" ht="21">
      <c r="B11" s="2">
        <f t="shared" si="0"/>
        <v>7</v>
      </c>
      <c r="C11" s="2" t="s">
        <v>8</v>
      </c>
      <c r="D11" s="2">
        <v>1</v>
      </c>
      <c r="E11" s="4" t="s">
        <v>0</v>
      </c>
      <c r="F11" s="20" t="s">
        <v>3</v>
      </c>
      <c r="G11" s="5" t="str">
        <f t="shared" si="1"/>
        <v>DIGITE...</v>
      </c>
      <c r="H11">
        <f t="shared" si="2"/>
        <v>7</v>
      </c>
      <c r="J11" s="2">
        <f t="shared" si="3"/>
        <v>7</v>
      </c>
      <c r="K11" s="2" t="s">
        <v>8</v>
      </c>
      <c r="L11" s="2">
        <v>2</v>
      </c>
      <c r="M11" s="4" t="s">
        <v>0</v>
      </c>
      <c r="N11" s="20" t="s">
        <v>3</v>
      </c>
      <c r="O11" s="5" t="str">
        <f t="shared" si="4"/>
        <v>DIGITE...</v>
      </c>
      <c r="P11">
        <f t="shared" si="5"/>
        <v>14</v>
      </c>
      <c r="R11" s="2">
        <f t="shared" si="6"/>
        <v>7</v>
      </c>
      <c r="S11" s="2" t="s">
        <v>8</v>
      </c>
      <c r="T11" s="2">
        <v>3</v>
      </c>
      <c r="U11" s="4" t="s">
        <v>0</v>
      </c>
      <c r="V11" s="20" t="s">
        <v>3</v>
      </c>
      <c r="W11" s="5" t="str">
        <f t="shared" si="7"/>
        <v>DIGITE...</v>
      </c>
      <c r="X11">
        <f t="shared" si="8"/>
        <v>21</v>
      </c>
      <c r="Z11" s="2">
        <f t="shared" si="9"/>
        <v>7</v>
      </c>
      <c r="AA11" s="2" t="s">
        <v>8</v>
      </c>
      <c r="AB11" s="2">
        <v>4</v>
      </c>
      <c r="AC11" s="4" t="s">
        <v>0</v>
      </c>
      <c r="AD11" s="20" t="s">
        <v>3</v>
      </c>
      <c r="AE11" s="5" t="str">
        <f t="shared" si="10"/>
        <v>DIGITE...</v>
      </c>
      <c r="AF11">
        <f t="shared" si="11"/>
        <v>28</v>
      </c>
      <c r="AH11" s="2">
        <f t="shared" si="12"/>
        <v>7</v>
      </c>
      <c r="AI11" s="2" t="s">
        <v>8</v>
      </c>
      <c r="AJ11" s="2">
        <v>5</v>
      </c>
      <c r="AK11" s="4" t="s">
        <v>0</v>
      </c>
      <c r="AL11" s="20" t="s">
        <v>3</v>
      </c>
      <c r="AM11" s="5" t="str">
        <f t="shared" si="13"/>
        <v>DIGITE...</v>
      </c>
      <c r="AN11">
        <f t="shared" si="14"/>
        <v>35</v>
      </c>
    </row>
    <row r="12" spans="2:40" ht="21">
      <c r="B12" s="2">
        <f t="shared" si="0"/>
        <v>8</v>
      </c>
      <c r="C12" s="2" t="s">
        <v>8</v>
      </c>
      <c r="D12" s="2">
        <v>1</v>
      </c>
      <c r="E12" s="4" t="s">
        <v>0</v>
      </c>
      <c r="F12" s="20" t="s">
        <v>3</v>
      </c>
      <c r="G12" s="5" t="str">
        <f t="shared" si="1"/>
        <v>DIGITE...</v>
      </c>
      <c r="H12">
        <f t="shared" si="2"/>
        <v>8</v>
      </c>
      <c r="J12" s="2">
        <f t="shared" si="3"/>
        <v>8</v>
      </c>
      <c r="K12" s="2" t="s">
        <v>8</v>
      </c>
      <c r="L12" s="2">
        <v>2</v>
      </c>
      <c r="M12" s="4" t="s">
        <v>0</v>
      </c>
      <c r="N12" s="20" t="s">
        <v>3</v>
      </c>
      <c r="O12" s="5" t="str">
        <f t="shared" si="4"/>
        <v>DIGITE...</v>
      </c>
      <c r="P12">
        <f t="shared" si="5"/>
        <v>16</v>
      </c>
      <c r="R12" s="2">
        <f t="shared" si="6"/>
        <v>8</v>
      </c>
      <c r="S12" s="2" t="s">
        <v>8</v>
      </c>
      <c r="T12" s="2">
        <v>3</v>
      </c>
      <c r="U12" s="4" t="s">
        <v>0</v>
      </c>
      <c r="V12" s="20" t="s">
        <v>3</v>
      </c>
      <c r="W12" s="5" t="str">
        <f t="shared" si="7"/>
        <v>DIGITE...</v>
      </c>
      <c r="X12">
        <f t="shared" si="8"/>
        <v>24</v>
      </c>
      <c r="Z12" s="2">
        <f t="shared" si="9"/>
        <v>8</v>
      </c>
      <c r="AA12" s="2" t="s">
        <v>8</v>
      </c>
      <c r="AB12" s="2">
        <v>4</v>
      </c>
      <c r="AC12" s="4" t="s">
        <v>0</v>
      </c>
      <c r="AD12" s="20" t="s">
        <v>3</v>
      </c>
      <c r="AE12" s="5" t="str">
        <f t="shared" si="10"/>
        <v>DIGITE...</v>
      </c>
      <c r="AF12">
        <f t="shared" si="11"/>
        <v>32</v>
      </c>
      <c r="AH12" s="2">
        <f t="shared" si="12"/>
        <v>8</v>
      </c>
      <c r="AI12" s="2" t="s">
        <v>8</v>
      </c>
      <c r="AJ12" s="2">
        <v>5</v>
      </c>
      <c r="AK12" s="4" t="s">
        <v>0</v>
      </c>
      <c r="AL12" s="20" t="s">
        <v>3</v>
      </c>
      <c r="AM12" s="5" t="str">
        <f t="shared" si="13"/>
        <v>DIGITE...</v>
      </c>
      <c r="AN12">
        <f t="shared" si="14"/>
        <v>40</v>
      </c>
    </row>
    <row r="13" spans="2:40" ht="21">
      <c r="B13" s="2">
        <f t="shared" si="0"/>
        <v>9</v>
      </c>
      <c r="C13" s="2" t="s">
        <v>8</v>
      </c>
      <c r="D13" s="2">
        <v>1</v>
      </c>
      <c r="E13" s="4" t="s">
        <v>0</v>
      </c>
      <c r="F13" s="20" t="s">
        <v>3</v>
      </c>
      <c r="G13" s="5" t="str">
        <f t="shared" si="1"/>
        <v>DIGITE...</v>
      </c>
      <c r="H13">
        <f t="shared" si="2"/>
        <v>9</v>
      </c>
      <c r="J13" s="2">
        <f t="shared" si="3"/>
        <v>9</v>
      </c>
      <c r="K13" s="2" t="s">
        <v>8</v>
      </c>
      <c r="L13" s="2">
        <v>2</v>
      </c>
      <c r="M13" s="4" t="s">
        <v>0</v>
      </c>
      <c r="N13" s="20" t="s">
        <v>3</v>
      </c>
      <c r="O13" s="5" t="str">
        <f t="shared" si="4"/>
        <v>DIGITE...</v>
      </c>
      <c r="P13">
        <f t="shared" si="5"/>
        <v>18</v>
      </c>
      <c r="R13" s="2">
        <f t="shared" si="6"/>
        <v>9</v>
      </c>
      <c r="S13" s="2" t="s">
        <v>8</v>
      </c>
      <c r="T13" s="2">
        <v>3</v>
      </c>
      <c r="U13" s="4" t="s">
        <v>0</v>
      </c>
      <c r="V13" s="20" t="s">
        <v>3</v>
      </c>
      <c r="W13" s="5" t="str">
        <f t="shared" si="7"/>
        <v>DIGITE...</v>
      </c>
      <c r="X13">
        <f t="shared" si="8"/>
        <v>27</v>
      </c>
      <c r="Z13" s="2">
        <f t="shared" si="9"/>
        <v>9</v>
      </c>
      <c r="AA13" s="2" t="s">
        <v>8</v>
      </c>
      <c r="AB13" s="2">
        <v>4</v>
      </c>
      <c r="AC13" s="4" t="s">
        <v>0</v>
      </c>
      <c r="AD13" s="20" t="s">
        <v>3</v>
      </c>
      <c r="AE13" s="5" t="str">
        <f t="shared" si="10"/>
        <v>DIGITE...</v>
      </c>
      <c r="AF13">
        <f t="shared" si="11"/>
        <v>36</v>
      </c>
      <c r="AH13" s="2">
        <f t="shared" si="12"/>
        <v>9</v>
      </c>
      <c r="AI13" s="2" t="s">
        <v>8</v>
      </c>
      <c r="AJ13" s="2">
        <v>5</v>
      </c>
      <c r="AK13" s="4" t="s">
        <v>0</v>
      </c>
      <c r="AL13" s="20" t="s">
        <v>3</v>
      </c>
      <c r="AM13" s="5" t="str">
        <f t="shared" si="13"/>
        <v>DIGITE...</v>
      </c>
      <c r="AN13">
        <f t="shared" si="14"/>
        <v>45</v>
      </c>
    </row>
    <row r="14" spans="2:40" ht="21">
      <c r="B14" s="11">
        <v>10</v>
      </c>
      <c r="C14" s="11" t="s">
        <v>8</v>
      </c>
      <c r="D14" s="11">
        <v>1</v>
      </c>
      <c r="E14" s="11" t="s">
        <v>0</v>
      </c>
      <c r="F14" s="20" t="s">
        <v>3</v>
      </c>
      <c r="G14" s="5" t="str">
        <f t="shared" si="1"/>
        <v>DIGITE...</v>
      </c>
      <c r="H14">
        <f t="shared" si="2"/>
        <v>10</v>
      </c>
      <c r="J14" s="11">
        <v>10</v>
      </c>
      <c r="K14" s="11" t="s">
        <v>8</v>
      </c>
      <c r="L14" s="11">
        <v>2</v>
      </c>
      <c r="M14" s="11" t="s">
        <v>0</v>
      </c>
      <c r="N14" s="20" t="s">
        <v>3</v>
      </c>
      <c r="O14" s="5" t="str">
        <f t="shared" si="4"/>
        <v>DIGITE...</v>
      </c>
      <c r="P14">
        <f t="shared" si="5"/>
        <v>20</v>
      </c>
      <c r="R14" s="11">
        <v>10</v>
      </c>
      <c r="S14" s="11" t="s">
        <v>8</v>
      </c>
      <c r="T14" s="11">
        <v>3</v>
      </c>
      <c r="U14" s="11" t="s">
        <v>0</v>
      </c>
      <c r="V14" s="20" t="s">
        <v>3</v>
      </c>
      <c r="W14" s="5" t="str">
        <f t="shared" si="7"/>
        <v>DIGITE...</v>
      </c>
      <c r="X14">
        <f t="shared" si="8"/>
        <v>30</v>
      </c>
      <c r="Z14" s="11">
        <v>10</v>
      </c>
      <c r="AA14" s="11" t="s">
        <v>8</v>
      </c>
      <c r="AB14" s="11">
        <v>4</v>
      </c>
      <c r="AC14" s="11" t="s">
        <v>0</v>
      </c>
      <c r="AD14" s="20" t="s">
        <v>3</v>
      </c>
      <c r="AE14" s="5" t="str">
        <f t="shared" si="10"/>
        <v>DIGITE...</v>
      </c>
      <c r="AF14">
        <f t="shared" si="11"/>
        <v>40</v>
      </c>
      <c r="AH14" s="11">
        <v>10</v>
      </c>
      <c r="AI14" s="11" t="s">
        <v>8</v>
      </c>
      <c r="AJ14" s="11">
        <v>5</v>
      </c>
      <c r="AK14" s="11" t="s">
        <v>0</v>
      </c>
      <c r="AL14" s="20" t="s">
        <v>3</v>
      </c>
      <c r="AM14" s="5" t="str">
        <f t="shared" si="13"/>
        <v>DIGITE...</v>
      </c>
      <c r="AN14">
        <f t="shared" si="14"/>
        <v>50</v>
      </c>
    </row>
    <row r="17" spans="6:39" ht="15">
      <c r="F17" s="1" t="s">
        <v>3</v>
      </c>
      <c r="G17" s="3" t="s">
        <v>2</v>
      </c>
      <c r="N17" s="1" t="s">
        <v>3</v>
      </c>
      <c r="O17" s="3" t="s">
        <v>2</v>
      </c>
      <c r="V17" s="1" t="s">
        <v>3</v>
      </c>
      <c r="W17" s="3" t="s">
        <v>2</v>
      </c>
      <c r="AD17" s="1" t="s">
        <v>3</v>
      </c>
      <c r="AE17" s="3" t="s">
        <v>2</v>
      </c>
      <c r="AL17" s="1" t="s">
        <v>3</v>
      </c>
      <c r="AM17" s="3" t="s">
        <v>2</v>
      </c>
    </row>
    <row r="18" spans="2:40" ht="21">
      <c r="B18" s="2">
        <v>0</v>
      </c>
      <c r="C18" s="2" t="s">
        <v>8</v>
      </c>
      <c r="D18" s="2">
        <v>6</v>
      </c>
      <c r="E18" s="4" t="s">
        <v>0</v>
      </c>
      <c r="F18" s="20" t="s">
        <v>3</v>
      </c>
      <c r="G18" s="5" t="str">
        <f>IF(F18=H18,"PARABÉNS",IF(F18="resultado","DIGITE...","ESTUDE MAIS"))</f>
        <v>DIGITE...</v>
      </c>
      <c r="H18">
        <f>B18*D18</f>
        <v>0</v>
      </c>
      <c r="J18" s="2">
        <v>0</v>
      </c>
      <c r="K18" s="2" t="s">
        <v>8</v>
      </c>
      <c r="L18" s="2">
        <v>7</v>
      </c>
      <c r="M18" s="4" t="s">
        <v>0</v>
      </c>
      <c r="N18" s="20" t="s">
        <v>3</v>
      </c>
      <c r="O18" s="5" t="str">
        <f>IF(N18=P18,"PARABÉNS",IF(N18="resultado","DIGITE...","ESTUDE MAIS"))</f>
        <v>DIGITE...</v>
      </c>
      <c r="P18">
        <f>J18*L18</f>
        <v>0</v>
      </c>
      <c r="R18" s="2">
        <v>0</v>
      </c>
      <c r="S18" s="2" t="s">
        <v>8</v>
      </c>
      <c r="T18" s="2">
        <v>8</v>
      </c>
      <c r="U18" s="4" t="s">
        <v>0</v>
      </c>
      <c r="V18" s="20" t="s">
        <v>3</v>
      </c>
      <c r="W18" s="5" t="str">
        <f>IF(V18=X18,"PARABÉNS",IF(V18="resultado","DIGITE...","ESTUDE MAIS"))</f>
        <v>DIGITE...</v>
      </c>
      <c r="X18">
        <f>R18*T18</f>
        <v>0</v>
      </c>
      <c r="Z18" s="2">
        <v>0</v>
      </c>
      <c r="AA18" s="2" t="s">
        <v>8</v>
      </c>
      <c r="AB18" s="2">
        <v>9</v>
      </c>
      <c r="AC18" s="4" t="s">
        <v>0</v>
      </c>
      <c r="AD18" s="20" t="s">
        <v>3</v>
      </c>
      <c r="AE18" s="5" t="str">
        <f>IF(AD18=AF18,"PARABÉNS",IF(AD18="resultado","DIGITE...","ESTUDE MAIS"))</f>
        <v>DIGITE...</v>
      </c>
      <c r="AF18">
        <f>Z18*AB18</f>
        <v>0</v>
      </c>
      <c r="AH18" s="2">
        <v>0</v>
      </c>
      <c r="AI18" s="2" t="s">
        <v>8</v>
      </c>
      <c r="AJ18" s="2">
        <v>10</v>
      </c>
      <c r="AK18" s="4" t="s">
        <v>0</v>
      </c>
      <c r="AL18" s="20" t="s">
        <v>3</v>
      </c>
      <c r="AM18" s="5" t="str">
        <f>IF(AL18=AN18,"PARABÉNS",IF(AL18="resultado","DIGITE...","ESTUDE MAIS"))</f>
        <v>DIGITE...</v>
      </c>
      <c r="AN18">
        <f>AH18*AJ18</f>
        <v>0</v>
      </c>
    </row>
    <row r="19" spans="2:40" ht="21">
      <c r="B19" s="2">
        <f aca="true" t="shared" si="15" ref="B19:B27">B18+1</f>
        <v>1</v>
      </c>
      <c r="C19" s="2" t="s">
        <v>8</v>
      </c>
      <c r="D19" s="2">
        <v>6</v>
      </c>
      <c r="E19" s="4" t="s">
        <v>0</v>
      </c>
      <c r="F19" s="20" t="s">
        <v>3</v>
      </c>
      <c r="G19" s="5" t="str">
        <f aca="true" t="shared" si="16" ref="G19:G28">IF(F19=H19,"PARABÉNS",IF(F19="resultado","DIGITE...","ESTUDE MAIS"))</f>
        <v>DIGITE...</v>
      </c>
      <c r="H19">
        <f aca="true" t="shared" si="17" ref="H19:H28">B19*D19</f>
        <v>6</v>
      </c>
      <c r="J19" s="2">
        <f aca="true" t="shared" si="18" ref="J19:J27">J18+1</f>
        <v>1</v>
      </c>
      <c r="K19" s="2" t="s">
        <v>8</v>
      </c>
      <c r="L19" s="2">
        <v>7</v>
      </c>
      <c r="M19" s="4" t="s">
        <v>0</v>
      </c>
      <c r="N19" s="20" t="s">
        <v>3</v>
      </c>
      <c r="O19" s="5" t="str">
        <f aca="true" t="shared" si="19" ref="O19:O28">IF(N19=P19,"PARABÉNS",IF(N19="resultado","DIGITE...","ESTUDE MAIS"))</f>
        <v>DIGITE...</v>
      </c>
      <c r="P19">
        <f aca="true" t="shared" si="20" ref="P19:P28">J19*L19</f>
        <v>7</v>
      </c>
      <c r="R19" s="2">
        <f aca="true" t="shared" si="21" ref="R19:R27">R18+1</f>
        <v>1</v>
      </c>
      <c r="S19" s="2" t="s">
        <v>8</v>
      </c>
      <c r="T19" s="2">
        <v>8</v>
      </c>
      <c r="U19" s="4" t="s">
        <v>0</v>
      </c>
      <c r="V19" s="20" t="s">
        <v>3</v>
      </c>
      <c r="W19" s="5" t="str">
        <f aca="true" t="shared" si="22" ref="W19:W28">IF(V19=X19,"PARABÉNS",IF(V19="resultado","DIGITE...","ESTUDE MAIS"))</f>
        <v>DIGITE...</v>
      </c>
      <c r="X19">
        <f aca="true" t="shared" si="23" ref="X19:X28">R19*T19</f>
        <v>8</v>
      </c>
      <c r="Z19" s="2">
        <f aca="true" t="shared" si="24" ref="Z19:Z27">Z18+1</f>
        <v>1</v>
      </c>
      <c r="AA19" s="2" t="s">
        <v>8</v>
      </c>
      <c r="AB19" s="2">
        <v>9</v>
      </c>
      <c r="AC19" s="4" t="s">
        <v>0</v>
      </c>
      <c r="AD19" s="20" t="s">
        <v>3</v>
      </c>
      <c r="AE19" s="5" t="str">
        <f aca="true" t="shared" si="25" ref="AE19:AE28">IF(AD19=AF19,"PARABÉNS",IF(AD19="resultado","DIGITE...","ESTUDE MAIS"))</f>
        <v>DIGITE...</v>
      </c>
      <c r="AF19">
        <f aca="true" t="shared" si="26" ref="AF19:AF28">Z19*AB19</f>
        <v>9</v>
      </c>
      <c r="AH19" s="2">
        <f aca="true" t="shared" si="27" ref="AH19:AH27">AH18+1</f>
        <v>1</v>
      </c>
      <c r="AI19" s="2" t="s">
        <v>8</v>
      </c>
      <c r="AJ19" s="2">
        <v>10</v>
      </c>
      <c r="AK19" s="4" t="s">
        <v>0</v>
      </c>
      <c r="AL19" s="20" t="s">
        <v>3</v>
      </c>
      <c r="AM19" s="5" t="str">
        <f aca="true" t="shared" si="28" ref="AM19:AM28">IF(AL19=AN19,"PARABÉNS",IF(AL19="resultado","DIGITE...","ESTUDE MAIS"))</f>
        <v>DIGITE...</v>
      </c>
      <c r="AN19">
        <f aca="true" t="shared" si="29" ref="AN19:AN28">AH19*AJ19</f>
        <v>10</v>
      </c>
    </row>
    <row r="20" spans="2:40" ht="21">
      <c r="B20" s="2">
        <f t="shared" si="15"/>
        <v>2</v>
      </c>
      <c r="C20" s="2" t="s">
        <v>8</v>
      </c>
      <c r="D20" s="2">
        <v>6</v>
      </c>
      <c r="E20" s="4" t="s">
        <v>0</v>
      </c>
      <c r="F20" s="20" t="s">
        <v>3</v>
      </c>
      <c r="G20" s="5" t="str">
        <f t="shared" si="16"/>
        <v>DIGITE...</v>
      </c>
      <c r="H20">
        <f t="shared" si="17"/>
        <v>12</v>
      </c>
      <c r="J20" s="2">
        <f t="shared" si="18"/>
        <v>2</v>
      </c>
      <c r="K20" s="2" t="s">
        <v>8</v>
      </c>
      <c r="L20" s="2">
        <v>7</v>
      </c>
      <c r="M20" s="4" t="s">
        <v>0</v>
      </c>
      <c r="N20" s="20" t="s">
        <v>3</v>
      </c>
      <c r="O20" s="5" t="str">
        <f t="shared" si="19"/>
        <v>DIGITE...</v>
      </c>
      <c r="P20">
        <f t="shared" si="20"/>
        <v>14</v>
      </c>
      <c r="R20" s="2">
        <f t="shared" si="21"/>
        <v>2</v>
      </c>
      <c r="S20" s="2" t="s">
        <v>8</v>
      </c>
      <c r="T20" s="2">
        <v>8</v>
      </c>
      <c r="U20" s="4" t="s">
        <v>0</v>
      </c>
      <c r="V20" s="20" t="s">
        <v>3</v>
      </c>
      <c r="W20" s="5" t="str">
        <f t="shared" si="22"/>
        <v>DIGITE...</v>
      </c>
      <c r="X20">
        <f t="shared" si="23"/>
        <v>16</v>
      </c>
      <c r="Z20" s="2">
        <f t="shared" si="24"/>
        <v>2</v>
      </c>
      <c r="AA20" s="2" t="s">
        <v>8</v>
      </c>
      <c r="AB20" s="2">
        <v>9</v>
      </c>
      <c r="AC20" s="4" t="s">
        <v>0</v>
      </c>
      <c r="AD20" s="20" t="s">
        <v>3</v>
      </c>
      <c r="AE20" s="5" t="str">
        <f t="shared" si="25"/>
        <v>DIGITE...</v>
      </c>
      <c r="AF20">
        <f t="shared" si="26"/>
        <v>18</v>
      </c>
      <c r="AH20" s="2">
        <f t="shared" si="27"/>
        <v>2</v>
      </c>
      <c r="AI20" s="2" t="s">
        <v>8</v>
      </c>
      <c r="AJ20" s="2">
        <v>10</v>
      </c>
      <c r="AK20" s="4" t="s">
        <v>0</v>
      </c>
      <c r="AL20" s="20" t="s">
        <v>3</v>
      </c>
      <c r="AM20" s="5" t="str">
        <f t="shared" si="28"/>
        <v>DIGITE...</v>
      </c>
      <c r="AN20">
        <f t="shared" si="29"/>
        <v>20</v>
      </c>
    </row>
    <row r="21" spans="2:40" ht="21">
      <c r="B21" s="2">
        <f t="shared" si="15"/>
        <v>3</v>
      </c>
      <c r="C21" s="2" t="s">
        <v>8</v>
      </c>
      <c r="D21" s="2">
        <v>6</v>
      </c>
      <c r="E21" s="4" t="s">
        <v>0</v>
      </c>
      <c r="F21" s="20" t="s">
        <v>3</v>
      </c>
      <c r="G21" s="5" t="str">
        <f t="shared" si="16"/>
        <v>DIGITE...</v>
      </c>
      <c r="H21">
        <f t="shared" si="17"/>
        <v>18</v>
      </c>
      <c r="J21" s="2">
        <f t="shared" si="18"/>
        <v>3</v>
      </c>
      <c r="K21" s="2" t="s">
        <v>8</v>
      </c>
      <c r="L21" s="2">
        <v>7</v>
      </c>
      <c r="M21" s="4" t="s">
        <v>0</v>
      </c>
      <c r="N21" s="20" t="s">
        <v>3</v>
      </c>
      <c r="O21" s="5" t="str">
        <f t="shared" si="19"/>
        <v>DIGITE...</v>
      </c>
      <c r="P21">
        <f t="shared" si="20"/>
        <v>21</v>
      </c>
      <c r="R21" s="2">
        <f t="shared" si="21"/>
        <v>3</v>
      </c>
      <c r="S21" s="2" t="s">
        <v>8</v>
      </c>
      <c r="T21" s="2">
        <v>8</v>
      </c>
      <c r="U21" s="4" t="s">
        <v>0</v>
      </c>
      <c r="V21" s="20" t="s">
        <v>3</v>
      </c>
      <c r="W21" s="5" t="str">
        <f t="shared" si="22"/>
        <v>DIGITE...</v>
      </c>
      <c r="X21">
        <f t="shared" si="23"/>
        <v>24</v>
      </c>
      <c r="Z21" s="2">
        <f t="shared" si="24"/>
        <v>3</v>
      </c>
      <c r="AA21" s="2" t="s">
        <v>8</v>
      </c>
      <c r="AB21" s="2">
        <v>9</v>
      </c>
      <c r="AC21" s="4" t="s">
        <v>0</v>
      </c>
      <c r="AD21" s="20" t="s">
        <v>3</v>
      </c>
      <c r="AE21" s="5" t="str">
        <f t="shared" si="25"/>
        <v>DIGITE...</v>
      </c>
      <c r="AF21">
        <f t="shared" si="26"/>
        <v>27</v>
      </c>
      <c r="AH21" s="2">
        <f t="shared" si="27"/>
        <v>3</v>
      </c>
      <c r="AI21" s="2" t="s">
        <v>8</v>
      </c>
      <c r="AJ21" s="2">
        <v>10</v>
      </c>
      <c r="AK21" s="4" t="s">
        <v>0</v>
      </c>
      <c r="AL21" s="20" t="s">
        <v>3</v>
      </c>
      <c r="AM21" s="5" t="str">
        <f t="shared" si="28"/>
        <v>DIGITE...</v>
      </c>
      <c r="AN21">
        <f t="shared" si="29"/>
        <v>30</v>
      </c>
    </row>
    <row r="22" spans="2:40" ht="21">
      <c r="B22" s="2">
        <f t="shared" si="15"/>
        <v>4</v>
      </c>
      <c r="C22" s="2" t="s">
        <v>8</v>
      </c>
      <c r="D22" s="2">
        <v>6</v>
      </c>
      <c r="E22" s="4" t="s">
        <v>0</v>
      </c>
      <c r="F22" s="20" t="s">
        <v>3</v>
      </c>
      <c r="G22" s="5" t="str">
        <f t="shared" si="16"/>
        <v>DIGITE...</v>
      </c>
      <c r="H22">
        <f t="shared" si="17"/>
        <v>24</v>
      </c>
      <c r="J22" s="2">
        <f t="shared" si="18"/>
        <v>4</v>
      </c>
      <c r="K22" s="2" t="s">
        <v>8</v>
      </c>
      <c r="L22" s="2">
        <v>7</v>
      </c>
      <c r="M22" s="4" t="s">
        <v>0</v>
      </c>
      <c r="N22" s="20" t="s">
        <v>3</v>
      </c>
      <c r="O22" s="5" t="str">
        <f t="shared" si="19"/>
        <v>DIGITE...</v>
      </c>
      <c r="P22">
        <f t="shared" si="20"/>
        <v>28</v>
      </c>
      <c r="R22" s="2">
        <f t="shared" si="21"/>
        <v>4</v>
      </c>
      <c r="S22" s="2" t="s">
        <v>8</v>
      </c>
      <c r="T22" s="2">
        <v>8</v>
      </c>
      <c r="U22" s="4" t="s">
        <v>0</v>
      </c>
      <c r="V22" s="20" t="s">
        <v>3</v>
      </c>
      <c r="W22" s="5" t="str">
        <f t="shared" si="22"/>
        <v>DIGITE...</v>
      </c>
      <c r="X22">
        <f t="shared" si="23"/>
        <v>32</v>
      </c>
      <c r="Z22" s="2">
        <f t="shared" si="24"/>
        <v>4</v>
      </c>
      <c r="AA22" s="2" t="s">
        <v>8</v>
      </c>
      <c r="AB22" s="2">
        <v>9</v>
      </c>
      <c r="AC22" s="4" t="s">
        <v>0</v>
      </c>
      <c r="AD22" s="20" t="s">
        <v>3</v>
      </c>
      <c r="AE22" s="5" t="str">
        <f t="shared" si="25"/>
        <v>DIGITE...</v>
      </c>
      <c r="AF22">
        <f t="shared" si="26"/>
        <v>36</v>
      </c>
      <c r="AH22" s="2">
        <f t="shared" si="27"/>
        <v>4</v>
      </c>
      <c r="AI22" s="2" t="s">
        <v>8</v>
      </c>
      <c r="AJ22" s="2">
        <v>10</v>
      </c>
      <c r="AK22" s="4" t="s">
        <v>0</v>
      </c>
      <c r="AL22" s="20" t="s">
        <v>3</v>
      </c>
      <c r="AM22" s="5" t="str">
        <f t="shared" si="28"/>
        <v>DIGITE...</v>
      </c>
      <c r="AN22">
        <f t="shared" si="29"/>
        <v>40</v>
      </c>
    </row>
    <row r="23" spans="2:40" ht="21">
      <c r="B23" s="2">
        <f t="shared" si="15"/>
        <v>5</v>
      </c>
      <c r="C23" s="2" t="s">
        <v>8</v>
      </c>
      <c r="D23" s="2">
        <v>6</v>
      </c>
      <c r="E23" s="4" t="s">
        <v>0</v>
      </c>
      <c r="F23" s="20" t="s">
        <v>3</v>
      </c>
      <c r="G23" s="5" t="str">
        <f t="shared" si="16"/>
        <v>DIGITE...</v>
      </c>
      <c r="H23">
        <f t="shared" si="17"/>
        <v>30</v>
      </c>
      <c r="J23" s="2">
        <f t="shared" si="18"/>
        <v>5</v>
      </c>
      <c r="K23" s="2" t="s">
        <v>8</v>
      </c>
      <c r="L23" s="2">
        <v>7</v>
      </c>
      <c r="M23" s="4" t="s">
        <v>0</v>
      </c>
      <c r="N23" s="20" t="s">
        <v>3</v>
      </c>
      <c r="O23" s="5" t="str">
        <f t="shared" si="19"/>
        <v>DIGITE...</v>
      </c>
      <c r="P23">
        <f t="shared" si="20"/>
        <v>35</v>
      </c>
      <c r="R23" s="2">
        <f t="shared" si="21"/>
        <v>5</v>
      </c>
      <c r="S23" s="2" t="s">
        <v>8</v>
      </c>
      <c r="T23" s="2">
        <v>8</v>
      </c>
      <c r="U23" s="4" t="s">
        <v>0</v>
      </c>
      <c r="V23" s="20" t="s">
        <v>3</v>
      </c>
      <c r="W23" s="5" t="str">
        <f t="shared" si="22"/>
        <v>DIGITE...</v>
      </c>
      <c r="X23">
        <f t="shared" si="23"/>
        <v>40</v>
      </c>
      <c r="Z23" s="2">
        <f t="shared" si="24"/>
        <v>5</v>
      </c>
      <c r="AA23" s="2" t="s">
        <v>8</v>
      </c>
      <c r="AB23" s="2">
        <v>9</v>
      </c>
      <c r="AC23" s="4" t="s">
        <v>0</v>
      </c>
      <c r="AD23" s="20" t="s">
        <v>3</v>
      </c>
      <c r="AE23" s="5" t="str">
        <f t="shared" si="25"/>
        <v>DIGITE...</v>
      </c>
      <c r="AF23">
        <f t="shared" si="26"/>
        <v>45</v>
      </c>
      <c r="AH23" s="2">
        <f t="shared" si="27"/>
        <v>5</v>
      </c>
      <c r="AI23" s="2" t="s">
        <v>8</v>
      </c>
      <c r="AJ23" s="2">
        <v>10</v>
      </c>
      <c r="AK23" s="4" t="s">
        <v>0</v>
      </c>
      <c r="AL23" s="20" t="s">
        <v>3</v>
      </c>
      <c r="AM23" s="5" t="str">
        <f t="shared" si="28"/>
        <v>DIGITE...</v>
      </c>
      <c r="AN23">
        <f t="shared" si="29"/>
        <v>50</v>
      </c>
    </row>
    <row r="24" spans="2:40" ht="21">
      <c r="B24" s="2">
        <f t="shared" si="15"/>
        <v>6</v>
      </c>
      <c r="C24" s="2" t="s">
        <v>8</v>
      </c>
      <c r="D24" s="2">
        <v>6</v>
      </c>
      <c r="E24" s="4" t="s">
        <v>0</v>
      </c>
      <c r="F24" s="20" t="s">
        <v>3</v>
      </c>
      <c r="G24" s="5" t="str">
        <f t="shared" si="16"/>
        <v>DIGITE...</v>
      </c>
      <c r="H24">
        <f t="shared" si="17"/>
        <v>36</v>
      </c>
      <c r="J24" s="2">
        <f t="shared" si="18"/>
        <v>6</v>
      </c>
      <c r="K24" s="2" t="s">
        <v>8</v>
      </c>
      <c r="L24" s="2">
        <v>7</v>
      </c>
      <c r="M24" s="4" t="s">
        <v>0</v>
      </c>
      <c r="N24" s="20" t="s">
        <v>3</v>
      </c>
      <c r="O24" s="5" t="str">
        <f t="shared" si="19"/>
        <v>DIGITE...</v>
      </c>
      <c r="P24">
        <f t="shared" si="20"/>
        <v>42</v>
      </c>
      <c r="R24" s="2">
        <f t="shared" si="21"/>
        <v>6</v>
      </c>
      <c r="S24" s="2" t="s">
        <v>8</v>
      </c>
      <c r="T24" s="2">
        <v>8</v>
      </c>
      <c r="U24" s="4" t="s">
        <v>0</v>
      </c>
      <c r="V24" s="20" t="s">
        <v>3</v>
      </c>
      <c r="W24" s="5" t="str">
        <f t="shared" si="22"/>
        <v>DIGITE...</v>
      </c>
      <c r="X24">
        <f t="shared" si="23"/>
        <v>48</v>
      </c>
      <c r="Z24" s="2">
        <f t="shared" si="24"/>
        <v>6</v>
      </c>
      <c r="AA24" s="2" t="s">
        <v>8</v>
      </c>
      <c r="AB24" s="2">
        <v>9</v>
      </c>
      <c r="AC24" s="4" t="s">
        <v>0</v>
      </c>
      <c r="AD24" s="20" t="s">
        <v>3</v>
      </c>
      <c r="AE24" s="5" t="str">
        <f t="shared" si="25"/>
        <v>DIGITE...</v>
      </c>
      <c r="AF24">
        <f t="shared" si="26"/>
        <v>54</v>
      </c>
      <c r="AH24" s="2">
        <f t="shared" si="27"/>
        <v>6</v>
      </c>
      <c r="AI24" s="2" t="s">
        <v>8</v>
      </c>
      <c r="AJ24" s="2">
        <v>10</v>
      </c>
      <c r="AK24" s="4" t="s">
        <v>0</v>
      </c>
      <c r="AL24" s="20" t="s">
        <v>3</v>
      </c>
      <c r="AM24" s="5" t="str">
        <f t="shared" si="28"/>
        <v>DIGITE...</v>
      </c>
      <c r="AN24">
        <f t="shared" si="29"/>
        <v>60</v>
      </c>
    </row>
    <row r="25" spans="2:40" ht="21">
      <c r="B25" s="2">
        <f t="shared" si="15"/>
        <v>7</v>
      </c>
      <c r="C25" s="2" t="s">
        <v>8</v>
      </c>
      <c r="D25" s="2">
        <v>6</v>
      </c>
      <c r="E25" s="4" t="s">
        <v>0</v>
      </c>
      <c r="F25" s="20" t="s">
        <v>3</v>
      </c>
      <c r="G25" s="5" t="str">
        <f t="shared" si="16"/>
        <v>DIGITE...</v>
      </c>
      <c r="H25">
        <f t="shared" si="17"/>
        <v>42</v>
      </c>
      <c r="J25" s="2">
        <f t="shared" si="18"/>
        <v>7</v>
      </c>
      <c r="K25" s="2" t="s">
        <v>8</v>
      </c>
      <c r="L25" s="2">
        <v>7</v>
      </c>
      <c r="M25" s="4" t="s">
        <v>0</v>
      </c>
      <c r="N25" s="20" t="s">
        <v>3</v>
      </c>
      <c r="O25" s="5" t="str">
        <f t="shared" si="19"/>
        <v>DIGITE...</v>
      </c>
      <c r="P25">
        <f t="shared" si="20"/>
        <v>49</v>
      </c>
      <c r="R25" s="2">
        <f t="shared" si="21"/>
        <v>7</v>
      </c>
      <c r="S25" s="2" t="s">
        <v>8</v>
      </c>
      <c r="T25" s="2">
        <v>8</v>
      </c>
      <c r="U25" s="4" t="s">
        <v>0</v>
      </c>
      <c r="V25" s="20" t="s">
        <v>3</v>
      </c>
      <c r="W25" s="5" t="str">
        <f t="shared" si="22"/>
        <v>DIGITE...</v>
      </c>
      <c r="X25">
        <f t="shared" si="23"/>
        <v>56</v>
      </c>
      <c r="Z25" s="2">
        <f t="shared" si="24"/>
        <v>7</v>
      </c>
      <c r="AA25" s="2" t="s">
        <v>8</v>
      </c>
      <c r="AB25" s="2">
        <v>9</v>
      </c>
      <c r="AC25" s="4" t="s">
        <v>0</v>
      </c>
      <c r="AD25" s="20" t="s">
        <v>3</v>
      </c>
      <c r="AE25" s="5" t="str">
        <f t="shared" si="25"/>
        <v>DIGITE...</v>
      </c>
      <c r="AF25">
        <f t="shared" si="26"/>
        <v>63</v>
      </c>
      <c r="AH25" s="2">
        <f t="shared" si="27"/>
        <v>7</v>
      </c>
      <c r="AI25" s="2" t="s">
        <v>8</v>
      </c>
      <c r="AJ25" s="2">
        <v>10</v>
      </c>
      <c r="AK25" s="4" t="s">
        <v>0</v>
      </c>
      <c r="AL25" s="20" t="s">
        <v>3</v>
      </c>
      <c r="AM25" s="5" t="str">
        <f t="shared" si="28"/>
        <v>DIGITE...</v>
      </c>
      <c r="AN25">
        <f t="shared" si="29"/>
        <v>70</v>
      </c>
    </row>
    <row r="26" spans="2:40" ht="21">
      <c r="B26" s="2">
        <f t="shared" si="15"/>
        <v>8</v>
      </c>
      <c r="C26" s="2" t="s">
        <v>8</v>
      </c>
      <c r="D26" s="2">
        <v>6</v>
      </c>
      <c r="E26" s="4" t="s">
        <v>0</v>
      </c>
      <c r="F26" s="20" t="s">
        <v>3</v>
      </c>
      <c r="G26" s="5" t="str">
        <f t="shared" si="16"/>
        <v>DIGITE...</v>
      </c>
      <c r="H26">
        <f t="shared" si="17"/>
        <v>48</v>
      </c>
      <c r="J26" s="2">
        <f t="shared" si="18"/>
        <v>8</v>
      </c>
      <c r="K26" s="2" t="s">
        <v>8</v>
      </c>
      <c r="L26" s="2">
        <v>7</v>
      </c>
      <c r="M26" s="4" t="s">
        <v>0</v>
      </c>
      <c r="N26" s="20" t="s">
        <v>3</v>
      </c>
      <c r="O26" s="5" t="str">
        <f t="shared" si="19"/>
        <v>DIGITE...</v>
      </c>
      <c r="P26">
        <f t="shared" si="20"/>
        <v>56</v>
      </c>
      <c r="R26" s="2">
        <f t="shared" si="21"/>
        <v>8</v>
      </c>
      <c r="S26" s="2" t="s">
        <v>8</v>
      </c>
      <c r="T26" s="2">
        <v>8</v>
      </c>
      <c r="U26" s="4" t="s">
        <v>0</v>
      </c>
      <c r="V26" s="20" t="s">
        <v>3</v>
      </c>
      <c r="W26" s="5" t="str">
        <f t="shared" si="22"/>
        <v>DIGITE...</v>
      </c>
      <c r="X26">
        <f t="shared" si="23"/>
        <v>64</v>
      </c>
      <c r="Z26" s="2">
        <f t="shared" si="24"/>
        <v>8</v>
      </c>
      <c r="AA26" s="2" t="s">
        <v>8</v>
      </c>
      <c r="AB26" s="2">
        <v>9</v>
      </c>
      <c r="AC26" s="4" t="s">
        <v>0</v>
      </c>
      <c r="AD26" s="20" t="s">
        <v>3</v>
      </c>
      <c r="AE26" s="5" t="str">
        <f t="shared" si="25"/>
        <v>DIGITE...</v>
      </c>
      <c r="AF26">
        <f t="shared" si="26"/>
        <v>72</v>
      </c>
      <c r="AH26" s="2">
        <f t="shared" si="27"/>
        <v>8</v>
      </c>
      <c r="AI26" s="2" t="s">
        <v>8</v>
      </c>
      <c r="AJ26" s="2">
        <v>10</v>
      </c>
      <c r="AK26" s="4" t="s">
        <v>0</v>
      </c>
      <c r="AL26" s="20" t="s">
        <v>3</v>
      </c>
      <c r="AM26" s="5" t="str">
        <f t="shared" si="28"/>
        <v>DIGITE...</v>
      </c>
      <c r="AN26">
        <f t="shared" si="29"/>
        <v>80</v>
      </c>
    </row>
    <row r="27" spans="2:40" ht="21">
      <c r="B27" s="2">
        <f t="shared" si="15"/>
        <v>9</v>
      </c>
      <c r="C27" s="2" t="s">
        <v>8</v>
      </c>
      <c r="D27" s="2">
        <v>6</v>
      </c>
      <c r="E27" s="4" t="s">
        <v>0</v>
      </c>
      <c r="F27" s="20" t="s">
        <v>3</v>
      </c>
      <c r="G27" s="5" t="str">
        <f t="shared" si="16"/>
        <v>DIGITE...</v>
      </c>
      <c r="H27">
        <f t="shared" si="17"/>
        <v>54</v>
      </c>
      <c r="J27" s="2">
        <f t="shared" si="18"/>
        <v>9</v>
      </c>
      <c r="K27" s="2" t="s">
        <v>8</v>
      </c>
      <c r="L27" s="2">
        <v>7</v>
      </c>
      <c r="M27" s="4" t="s">
        <v>0</v>
      </c>
      <c r="N27" s="20" t="s">
        <v>3</v>
      </c>
      <c r="O27" s="5" t="str">
        <f t="shared" si="19"/>
        <v>DIGITE...</v>
      </c>
      <c r="P27">
        <f t="shared" si="20"/>
        <v>63</v>
      </c>
      <c r="R27" s="2">
        <f t="shared" si="21"/>
        <v>9</v>
      </c>
      <c r="S27" s="2" t="s">
        <v>8</v>
      </c>
      <c r="T27" s="2">
        <v>8</v>
      </c>
      <c r="U27" s="4" t="s">
        <v>0</v>
      </c>
      <c r="V27" s="20" t="s">
        <v>3</v>
      </c>
      <c r="W27" s="5" t="str">
        <f t="shared" si="22"/>
        <v>DIGITE...</v>
      </c>
      <c r="X27">
        <f t="shared" si="23"/>
        <v>72</v>
      </c>
      <c r="Z27" s="2">
        <f t="shared" si="24"/>
        <v>9</v>
      </c>
      <c r="AA27" s="2" t="s">
        <v>8</v>
      </c>
      <c r="AB27" s="2">
        <v>9</v>
      </c>
      <c r="AC27" s="4" t="s">
        <v>0</v>
      </c>
      <c r="AD27" s="20" t="s">
        <v>3</v>
      </c>
      <c r="AE27" s="5" t="str">
        <f t="shared" si="25"/>
        <v>DIGITE...</v>
      </c>
      <c r="AF27">
        <f t="shared" si="26"/>
        <v>81</v>
      </c>
      <c r="AH27" s="2">
        <f t="shared" si="27"/>
        <v>9</v>
      </c>
      <c r="AI27" s="2" t="s">
        <v>8</v>
      </c>
      <c r="AJ27" s="2">
        <v>10</v>
      </c>
      <c r="AK27" s="4" t="s">
        <v>0</v>
      </c>
      <c r="AL27" s="20" t="s">
        <v>3</v>
      </c>
      <c r="AM27" s="5" t="str">
        <f t="shared" si="28"/>
        <v>DIGITE...</v>
      </c>
      <c r="AN27">
        <f t="shared" si="29"/>
        <v>90</v>
      </c>
    </row>
    <row r="28" spans="2:40" ht="21">
      <c r="B28" s="11">
        <v>10</v>
      </c>
      <c r="C28" s="11" t="s">
        <v>8</v>
      </c>
      <c r="D28" s="11">
        <v>6</v>
      </c>
      <c r="E28" s="11" t="s">
        <v>0</v>
      </c>
      <c r="F28" s="20" t="s">
        <v>3</v>
      </c>
      <c r="G28" s="5" t="str">
        <f t="shared" si="16"/>
        <v>DIGITE...</v>
      </c>
      <c r="H28">
        <f t="shared" si="17"/>
        <v>60</v>
      </c>
      <c r="J28" s="11">
        <v>10</v>
      </c>
      <c r="K28" s="11" t="s">
        <v>8</v>
      </c>
      <c r="L28" s="11">
        <v>7</v>
      </c>
      <c r="M28" s="11" t="s">
        <v>0</v>
      </c>
      <c r="N28" s="20" t="s">
        <v>3</v>
      </c>
      <c r="O28" s="5" t="str">
        <f t="shared" si="19"/>
        <v>DIGITE...</v>
      </c>
      <c r="P28">
        <f t="shared" si="20"/>
        <v>70</v>
      </c>
      <c r="R28" s="11">
        <v>10</v>
      </c>
      <c r="S28" s="11" t="s">
        <v>8</v>
      </c>
      <c r="T28" s="11">
        <v>8</v>
      </c>
      <c r="U28" s="11" t="s">
        <v>0</v>
      </c>
      <c r="V28" s="20" t="s">
        <v>3</v>
      </c>
      <c r="W28" s="5" t="str">
        <f t="shared" si="22"/>
        <v>DIGITE...</v>
      </c>
      <c r="X28">
        <f t="shared" si="23"/>
        <v>80</v>
      </c>
      <c r="Z28" s="11">
        <v>10</v>
      </c>
      <c r="AA28" s="11" t="s">
        <v>8</v>
      </c>
      <c r="AB28" s="11">
        <v>9</v>
      </c>
      <c r="AC28" s="11" t="s">
        <v>0</v>
      </c>
      <c r="AD28" s="20" t="s">
        <v>3</v>
      </c>
      <c r="AE28" s="5" t="str">
        <f t="shared" si="25"/>
        <v>DIGITE...</v>
      </c>
      <c r="AF28">
        <f t="shared" si="26"/>
        <v>90</v>
      </c>
      <c r="AH28" s="11">
        <v>10</v>
      </c>
      <c r="AI28" s="11" t="s">
        <v>8</v>
      </c>
      <c r="AJ28" s="11">
        <v>10</v>
      </c>
      <c r="AK28" s="11" t="s">
        <v>0</v>
      </c>
      <c r="AL28" s="20" t="s">
        <v>3</v>
      </c>
      <c r="AM28" s="5" t="str">
        <f t="shared" si="28"/>
        <v>DIGITE...</v>
      </c>
      <c r="AN28">
        <f t="shared" si="29"/>
        <v>100</v>
      </c>
    </row>
  </sheetData>
  <sheetProtection sheet="1"/>
  <mergeCells count="1">
    <mergeCell ref="I1:Q1"/>
  </mergeCells>
  <conditionalFormatting sqref="G4:G13">
    <cfRule type="cellIs" priority="47" dxfId="118" operator="equal" stopIfTrue="1">
      <formula>"PARABÉNS"</formula>
    </cfRule>
    <cfRule type="cellIs" priority="48" dxfId="119" operator="equal" stopIfTrue="1">
      <formula>"ESTUDE MAIS"</formula>
    </cfRule>
  </conditionalFormatting>
  <conditionalFormatting sqref="O4:O13">
    <cfRule type="cellIs" priority="45" dxfId="118" operator="equal" stopIfTrue="1">
      <formula>"PARABÉNS"</formula>
    </cfRule>
    <cfRule type="cellIs" priority="46" dxfId="119" operator="equal" stopIfTrue="1">
      <formula>"ESTUDE MAIS"</formula>
    </cfRule>
  </conditionalFormatting>
  <conditionalFormatting sqref="W4:W13">
    <cfRule type="cellIs" priority="43" dxfId="118" operator="equal" stopIfTrue="1">
      <formula>"PARABÉNS"</formula>
    </cfRule>
    <cfRule type="cellIs" priority="44" dxfId="119" operator="equal" stopIfTrue="1">
      <formula>"ESTUDE MAIS"</formula>
    </cfRule>
  </conditionalFormatting>
  <conditionalFormatting sqref="AE4:AE13">
    <cfRule type="cellIs" priority="41" dxfId="118" operator="equal" stopIfTrue="1">
      <formula>"PARABÉNS"</formula>
    </cfRule>
    <cfRule type="cellIs" priority="42" dxfId="119" operator="equal" stopIfTrue="1">
      <formula>"ESTUDE MAIS"</formula>
    </cfRule>
  </conditionalFormatting>
  <conditionalFormatting sqref="AM4:AM13">
    <cfRule type="cellIs" priority="39" dxfId="118" operator="equal" stopIfTrue="1">
      <formula>"PARABÉNS"</formula>
    </cfRule>
    <cfRule type="cellIs" priority="40" dxfId="119" operator="equal" stopIfTrue="1">
      <formula>"ESTUDE MAIS"</formula>
    </cfRule>
  </conditionalFormatting>
  <conditionalFormatting sqref="AM18:AM27">
    <cfRule type="cellIs" priority="37" dxfId="118" operator="equal" stopIfTrue="1">
      <formula>"PARABÉNS"</formula>
    </cfRule>
    <cfRule type="cellIs" priority="38" dxfId="119" operator="equal" stopIfTrue="1">
      <formula>"ESTUDE MAIS"</formula>
    </cfRule>
  </conditionalFormatting>
  <conditionalFormatting sqref="AE18:AE27">
    <cfRule type="cellIs" priority="35" dxfId="118" operator="equal" stopIfTrue="1">
      <formula>"PARABÉNS"</formula>
    </cfRule>
    <cfRule type="cellIs" priority="36" dxfId="119" operator="equal" stopIfTrue="1">
      <formula>"ESTUDE MAIS"</formula>
    </cfRule>
  </conditionalFormatting>
  <conditionalFormatting sqref="G18:G27">
    <cfRule type="cellIs" priority="33" dxfId="118" operator="equal" stopIfTrue="1">
      <formula>"PARABÉNS"</formula>
    </cfRule>
    <cfRule type="cellIs" priority="34" dxfId="119" operator="equal" stopIfTrue="1">
      <formula>"ESTUDE MAIS"</formula>
    </cfRule>
  </conditionalFormatting>
  <conditionalFormatting sqref="O18:O27">
    <cfRule type="cellIs" priority="31" dxfId="118" operator="equal" stopIfTrue="1">
      <formula>"PARABÉNS"</formula>
    </cfRule>
    <cfRule type="cellIs" priority="32" dxfId="119" operator="equal" stopIfTrue="1">
      <formula>"ESTUDE MAIS"</formula>
    </cfRule>
  </conditionalFormatting>
  <conditionalFormatting sqref="W18:W27">
    <cfRule type="cellIs" priority="29" dxfId="118" operator="equal" stopIfTrue="1">
      <formula>"PARABÉNS"</formula>
    </cfRule>
    <cfRule type="cellIs" priority="30" dxfId="119" operator="equal" stopIfTrue="1">
      <formula>"ESTUDE MAIS"</formula>
    </cfRule>
  </conditionalFormatting>
  <conditionalFormatting sqref="W14">
    <cfRule type="cellIs" priority="21" dxfId="118" operator="equal" stopIfTrue="1">
      <formula>"PARABÉNS"</formula>
    </cfRule>
    <cfRule type="cellIs" priority="22" dxfId="119" operator="equal" stopIfTrue="1">
      <formula>"ESTUDE MAIS"</formula>
    </cfRule>
  </conditionalFormatting>
  <conditionalFormatting sqref="G14">
    <cfRule type="cellIs" priority="17" dxfId="118" operator="equal" stopIfTrue="1">
      <formula>"PARABÉNS"</formula>
    </cfRule>
    <cfRule type="cellIs" priority="18" dxfId="119" operator="equal" stopIfTrue="1">
      <formula>"ESTUDE MAIS"</formula>
    </cfRule>
  </conditionalFormatting>
  <conditionalFormatting sqref="G28">
    <cfRule type="cellIs" priority="15" dxfId="118" operator="equal" stopIfTrue="1">
      <formula>"PARABÉNS"</formula>
    </cfRule>
    <cfRule type="cellIs" priority="16" dxfId="119" operator="equal" stopIfTrue="1">
      <formula>"ESTUDE MAIS"</formula>
    </cfRule>
  </conditionalFormatting>
  <conditionalFormatting sqref="O28">
    <cfRule type="cellIs" priority="13" dxfId="118" operator="equal" stopIfTrue="1">
      <formula>"PARABÉNS"</formula>
    </cfRule>
    <cfRule type="cellIs" priority="14" dxfId="119" operator="equal" stopIfTrue="1">
      <formula>"ESTUDE MAIS"</formula>
    </cfRule>
  </conditionalFormatting>
  <conditionalFormatting sqref="O14">
    <cfRule type="cellIs" priority="11" dxfId="118" operator="equal" stopIfTrue="1">
      <formula>"PARABÉNS"</formula>
    </cfRule>
    <cfRule type="cellIs" priority="12" dxfId="119" operator="equal" stopIfTrue="1">
      <formula>"ESTUDE MAIS"</formula>
    </cfRule>
  </conditionalFormatting>
  <conditionalFormatting sqref="W28">
    <cfRule type="cellIs" priority="9" dxfId="118" operator="equal" stopIfTrue="1">
      <formula>"PARABÉNS"</formula>
    </cfRule>
    <cfRule type="cellIs" priority="10" dxfId="119" operator="equal" stopIfTrue="1">
      <formula>"ESTUDE MAIS"</formula>
    </cfRule>
  </conditionalFormatting>
  <conditionalFormatting sqref="AE14 AE28">
    <cfRule type="cellIs" priority="5" dxfId="118" operator="equal" stopIfTrue="1">
      <formula>"PARABÉNS"</formula>
    </cfRule>
    <cfRule type="cellIs" priority="6" dxfId="119" operator="equal" stopIfTrue="1">
      <formula>"ESTUDE MAIS"</formula>
    </cfRule>
  </conditionalFormatting>
  <conditionalFormatting sqref="AM14">
    <cfRule type="cellIs" priority="3" dxfId="118" operator="equal" stopIfTrue="1">
      <formula>"PARABÉNS"</formula>
    </cfRule>
    <cfRule type="cellIs" priority="4" dxfId="119" operator="equal" stopIfTrue="1">
      <formula>"ESTUDE MAIS"</formula>
    </cfRule>
  </conditionalFormatting>
  <conditionalFormatting sqref="AM28">
    <cfRule type="cellIs" priority="1" dxfId="118" operator="equal" stopIfTrue="1">
      <formula>"PARABÉNS"</formula>
    </cfRule>
    <cfRule type="cellIs" priority="2" dxfId="119" operator="equal" stopIfTrue="1">
      <formula>"ESTUDE MAIS"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PageLayoutView="0" workbookViewId="0" topLeftCell="N1">
      <selection activeCell="W9" sqref="W9"/>
    </sheetView>
  </sheetViews>
  <sheetFormatPr defaultColWidth="9.140625" defaultRowHeight="15"/>
  <cols>
    <col min="2" max="2" width="4.421875" style="0" bestFit="1" customWidth="1"/>
    <col min="3" max="4" width="2.8515625" style="0" bestFit="1" customWidth="1"/>
    <col min="5" max="5" width="2.7109375" style="0" bestFit="1" customWidth="1"/>
    <col min="6" max="6" width="12.7109375" style="0" bestFit="1" customWidth="1"/>
    <col min="7" max="7" width="18.57421875" style="0" bestFit="1" customWidth="1"/>
    <col min="8" max="8" width="3.00390625" style="0" hidden="1" customWidth="1"/>
    <col min="10" max="10" width="4.421875" style="0" bestFit="1" customWidth="1"/>
    <col min="11" max="11" width="2.421875" style="0" bestFit="1" customWidth="1"/>
    <col min="12" max="12" width="2.8515625" style="0" bestFit="1" customWidth="1"/>
    <col min="13" max="13" width="2.7109375" style="0" bestFit="1" customWidth="1"/>
    <col min="14" max="14" width="12.7109375" style="0" bestFit="1" customWidth="1"/>
    <col min="15" max="15" width="18.57421875" style="0" bestFit="1" customWidth="1"/>
    <col min="16" max="16" width="3.00390625" style="0" hidden="1" customWidth="1"/>
    <col min="18" max="18" width="4.421875" style="0" bestFit="1" customWidth="1"/>
    <col min="19" max="19" width="2.421875" style="0" bestFit="1" customWidth="1"/>
    <col min="20" max="20" width="2.8515625" style="0" bestFit="1" customWidth="1"/>
    <col min="21" max="21" width="2.7109375" style="0" bestFit="1" customWidth="1"/>
    <col min="22" max="22" width="12.7109375" style="0" bestFit="1" customWidth="1"/>
    <col min="23" max="23" width="18.57421875" style="0" bestFit="1" customWidth="1"/>
    <col min="24" max="24" width="3.00390625" style="0" hidden="1" customWidth="1"/>
    <col min="26" max="26" width="4.421875" style="0" bestFit="1" customWidth="1"/>
    <col min="27" max="27" width="2.421875" style="0" bestFit="1" customWidth="1"/>
    <col min="28" max="28" width="2.8515625" style="0" bestFit="1" customWidth="1"/>
    <col min="29" max="29" width="2.7109375" style="0" bestFit="1" customWidth="1"/>
    <col min="30" max="30" width="12.7109375" style="0" bestFit="1" customWidth="1"/>
    <col min="31" max="31" width="18.57421875" style="0" bestFit="1" customWidth="1"/>
    <col min="32" max="32" width="3.00390625" style="0" hidden="1" customWidth="1"/>
    <col min="34" max="34" width="6.00390625" style="0" bestFit="1" customWidth="1"/>
    <col min="35" max="35" width="2.421875" style="0" bestFit="1" customWidth="1"/>
    <col min="36" max="36" width="4.421875" style="0" bestFit="1" customWidth="1"/>
    <col min="37" max="37" width="2.7109375" style="0" bestFit="1" customWidth="1"/>
    <col min="38" max="38" width="12.7109375" style="0" bestFit="1" customWidth="1"/>
    <col min="39" max="39" width="18.57421875" style="0" bestFit="1" customWidth="1"/>
    <col min="40" max="40" width="3.00390625" style="0" hidden="1" customWidth="1"/>
  </cols>
  <sheetData>
    <row r="1" spans="9:17" ht="27">
      <c r="I1" s="22" t="s">
        <v>7</v>
      </c>
      <c r="J1" s="23"/>
      <c r="K1" s="23"/>
      <c r="L1" s="23"/>
      <c r="M1" s="23"/>
      <c r="N1" s="23"/>
      <c r="O1" s="23"/>
      <c r="P1" s="23"/>
      <c r="Q1" s="23"/>
    </row>
    <row r="3" spans="6:39" ht="15">
      <c r="F3" s="1" t="s">
        <v>3</v>
      </c>
      <c r="G3" s="3" t="s">
        <v>2</v>
      </c>
      <c r="N3" s="1" t="s">
        <v>3</v>
      </c>
      <c r="O3" s="3" t="s">
        <v>2</v>
      </c>
      <c r="V3" s="1" t="s">
        <v>3</v>
      </c>
      <c r="W3" s="3" t="s">
        <v>2</v>
      </c>
      <c r="AD3" s="1" t="s">
        <v>3</v>
      </c>
      <c r="AE3" s="3" t="s">
        <v>2</v>
      </c>
      <c r="AL3" s="1" t="s">
        <v>3</v>
      </c>
      <c r="AM3" s="3" t="s">
        <v>2</v>
      </c>
    </row>
    <row r="4" spans="2:40" ht="21">
      <c r="B4" s="2">
        <v>1</v>
      </c>
      <c r="C4" s="2" t="s">
        <v>9</v>
      </c>
      <c r="D4" s="2">
        <v>1</v>
      </c>
      <c r="E4" s="4" t="s">
        <v>0</v>
      </c>
      <c r="F4" s="20" t="s">
        <v>3</v>
      </c>
      <c r="G4" s="5" t="str">
        <f>IF(F4=H4,"PARABÉNS",IF(F4="resultado","DIGITE...","ESTUDE MAIS"))</f>
        <v>DIGITE...</v>
      </c>
      <c r="H4">
        <f>B4/D4</f>
        <v>1</v>
      </c>
      <c r="J4" s="2">
        <v>2</v>
      </c>
      <c r="K4" s="2" t="s">
        <v>9</v>
      </c>
      <c r="L4" s="2">
        <v>2</v>
      </c>
      <c r="M4" s="4" t="s">
        <v>0</v>
      </c>
      <c r="N4" s="20" t="s">
        <v>3</v>
      </c>
      <c r="O4" s="5" t="str">
        <f>IF(N4=P4,"PARABÉNS",IF(N4="resultado","DIGITE...","ESTUDE MAIS"))</f>
        <v>DIGITE...</v>
      </c>
      <c r="P4">
        <f>J4/L4</f>
        <v>1</v>
      </c>
      <c r="R4" s="2">
        <v>3</v>
      </c>
      <c r="S4" s="2" t="s">
        <v>9</v>
      </c>
      <c r="T4" s="2">
        <v>3</v>
      </c>
      <c r="U4" s="4" t="s">
        <v>0</v>
      </c>
      <c r="V4" s="20" t="s">
        <v>3</v>
      </c>
      <c r="W4" s="5" t="str">
        <f>IF(V4=X4,"PARABÉNS",IF(V4="resultado","DIGITE...","ESTUDE MAIS"))</f>
        <v>DIGITE...</v>
      </c>
      <c r="X4">
        <f>R4/T4</f>
        <v>1</v>
      </c>
      <c r="Z4" s="2">
        <v>4</v>
      </c>
      <c r="AA4" s="2" t="s">
        <v>9</v>
      </c>
      <c r="AB4" s="2">
        <v>4</v>
      </c>
      <c r="AC4" s="4" t="s">
        <v>0</v>
      </c>
      <c r="AD4" s="20" t="s">
        <v>3</v>
      </c>
      <c r="AE4" s="5" t="str">
        <f>IF(AD4=AF4,"PARABÉNS",IF(AD4="resultado","DIGITE...","ESTUDE MAIS"))</f>
        <v>DIGITE...</v>
      </c>
      <c r="AF4">
        <f>Z4/AB4</f>
        <v>1</v>
      </c>
      <c r="AH4" s="2">
        <v>5</v>
      </c>
      <c r="AI4" s="2" t="s">
        <v>9</v>
      </c>
      <c r="AJ4" s="2">
        <v>5</v>
      </c>
      <c r="AK4" s="4" t="s">
        <v>0</v>
      </c>
      <c r="AL4" s="20" t="s">
        <v>3</v>
      </c>
      <c r="AM4" s="5" t="str">
        <f>IF(AL4=AN4,"PARABÉNS",IF(AL4="resultado","DIGITE...","ESTUDE MAIS"))</f>
        <v>DIGITE...</v>
      </c>
      <c r="AN4">
        <f>AH4/AJ4</f>
        <v>1</v>
      </c>
    </row>
    <row r="5" spans="2:40" ht="21">
      <c r="B5" s="2">
        <f aca="true" t="shared" si="0" ref="B5:B13">B4+1</f>
        <v>2</v>
      </c>
      <c r="C5" s="2" t="s">
        <v>9</v>
      </c>
      <c r="D5" s="2">
        <v>1</v>
      </c>
      <c r="E5" s="4" t="s">
        <v>0</v>
      </c>
      <c r="F5" s="20" t="s">
        <v>3</v>
      </c>
      <c r="G5" s="5" t="str">
        <f aca="true" t="shared" si="1" ref="G5:G13">IF(F5=H5,"PARABÉNS",IF(F5="resultado","DIGITE...","ESTUDE MAIS"))</f>
        <v>DIGITE...</v>
      </c>
      <c r="H5">
        <f>B5/D5</f>
        <v>2</v>
      </c>
      <c r="J5" s="2">
        <f>J4+2</f>
        <v>4</v>
      </c>
      <c r="K5" s="2" t="s">
        <v>9</v>
      </c>
      <c r="L5" s="2">
        <v>2</v>
      </c>
      <c r="M5" s="4" t="s">
        <v>0</v>
      </c>
      <c r="N5" s="20" t="s">
        <v>3</v>
      </c>
      <c r="O5" s="5" t="str">
        <f aca="true" t="shared" si="2" ref="O5:O13">IF(N5=P5,"PARABÉNS",IF(N5="resultado","DIGITE...","ESTUDE MAIS"))</f>
        <v>DIGITE...</v>
      </c>
      <c r="P5">
        <f>J5/L5</f>
        <v>2</v>
      </c>
      <c r="R5" s="2">
        <f>R4+3</f>
        <v>6</v>
      </c>
      <c r="S5" s="2" t="s">
        <v>9</v>
      </c>
      <c r="T5" s="2">
        <v>3</v>
      </c>
      <c r="U5" s="4" t="s">
        <v>0</v>
      </c>
      <c r="V5" s="20" t="s">
        <v>3</v>
      </c>
      <c r="W5" s="5" t="str">
        <f aca="true" t="shared" si="3" ref="W5:W13">IF(V5=X5,"PARABÉNS",IF(V5="resultado","DIGITE...","ESTUDE MAIS"))</f>
        <v>DIGITE...</v>
      </c>
      <c r="X5">
        <f>R5/T5</f>
        <v>2</v>
      </c>
      <c r="Z5" s="2">
        <f>Z4+4</f>
        <v>8</v>
      </c>
      <c r="AA5" s="2" t="s">
        <v>9</v>
      </c>
      <c r="AB5" s="2">
        <v>4</v>
      </c>
      <c r="AC5" s="4" t="s">
        <v>0</v>
      </c>
      <c r="AD5" s="20" t="s">
        <v>3</v>
      </c>
      <c r="AE5" s="5" t="str">
        <f aca="true" t="shared" si="4" ref="AE5:AE13">IF(AD5=AF5,"PARABÉNS",IF(AD5="resultado","DIGITE...","ESTUDE MAIS"))</f>
        <v>DIGITE...</v>
      </c>
      <c r="AF5">
        <f>Z5/AB5</f>
        <v>2</v>
      </c>
      <c r="AH5" s="2">
        <f>AH4+5</f>
        <v>10</v>
      </c>
      <c r="AI5" s="2" t="s">
        <v>9</v>
      </c>
      <c r="AJ5" s="2">
        <v>5</v>
      </c>
      <c r="AK5" s="4" t="s">
        <v>0</v>
      </c>
      <c r="AL5" s="20" t="s">
        <v>3</v>
      </c>
      <c r="AM5" s="5" t="str">
        <f aca="true" t="shared" si="5" ref="AM5:AM13">IF(AL5=AN5,"PARABÉNS",IF(AL5="resultado","DIGITE...","ESTUDE MAIS"))</f>
        <v>DIGITE...</v>
      </c>
      <c r="AN5">
        <f>AH5/AJ5</f>
        <v>2</v>
      </c>
    </row>
    <row r="6" spans="2:40" ht="21">
      <c r="B6" s="2">
        <f t="shared" si="0"/>
        <v>3</v>
      </c>
      <c r="C6" s="2" t="s">
        <v>9</v>
      </c>
      <c r="D6" s="2">
        <v>1</v>
      </c>
      <c r="E6" s="4" t="s">
        <v>0</v>
      </c>
      <c r="F6" s="20" t="s">
        <v>3</v>
      </c>
      <c r="G6" s="5" t="str">
        <f t="shared" si="1"/>
        <v>DIGITE...</v>
      </c>
      <c r="H6">
        <f aca="true" t="shared" si="6" ref="H6:H13">B6/D6</f>
        <v>3</v>
      </c>
      <c r="J6" s="2">
        <f aca="true" t="shared" si="7" ref="J6:J13">J5+2</f>
        <v>6</v>
      </c>
      <c r="K6" s="2" t="s">
        <v>9</v>
      </c>
      <c r="L6" s="2">
        <v>2</v>
      </c>
      <c r="M6" s="4" t="s">
        <v>0</v>
      </c>
      <c r="N6" s="20" t="s">
        <v>3</v>
      </c>
      <c r="O6" s="5" t="str">
        <f t="shared" si="2"/>
        <v>DIGITE...</v>
      </c>
      <c r="P6">
        <f aca="true" t="shared" si="8" ref="P6:P13">J6/L6</f>
        <v>3</v>
      </c>
      <c r="R6" s="2">
        <f aca="true" t="shared" si="9" ref="R6:R13">R5+3</f>
        <v>9</v>
      </c>
      <c r="S6" s="2" t="s">
        <v>9</v>
      </c>
      <c r="T6" s="2">
        <v>3</v>
      </c>
      <c r="U6" s="4" t="s">
        <v>0</v>
      </c>
      <c r="V6" s="20" t="s">
        <v>3</v>
      </c>
      <c r="W6" s="5" t="str">
        <f t="shared" si="3"/>
        <v>DIGITE...</v>
      </c>
      <c r="X6">
        <f aca="true" t="shared" si="10" ref="X6:X13">R6/T6</f>
        <v>3</v>
      </c>
      <c r="Z6" s="2">
        <f aca="true" t="shared" si="11" ref="Z6:Z13">Z5+4</f>
        <v>12</v>
      </c>
      <c r="AA6" s="2" t="s">
        <v>9</v>
      </c>
      <c r="AB6" s="2">
        <v>4</v>
      </c>
      <c r="AC6" s="4" t="s">
        <v>0</v>
      </c>
      <c r="AD6" s="20" t="s">
        <v>3</v>
      </c>
      <c r="AE6" s="5" t="str">
        <f t="shared" si="4"/>
        <v>DIGITE...</v>
      </c>
      <c r="AF6">
        <f aca="true" t="shared" si="12" ref="AF6:AF13">Z6/AB6</f>
        <v>3</v>
      </c>
      <c r="AH6" s="2">
        <f aca="true" t="shared" si="13" ref="AH6:AH13">AH5+5</f>
        <v>15</v>
      </c>
      <c r="AI6" s="2" t="s">
        <v>9</v>
      </c>
      <c r="AJ6" s="2">
        <v>5</v>
      </c>
      <c r="AK6" s="4" t="s">
        <v>0</v>
      </c>
      <c r="AL6" s="20" t="s">
        <v>3</v>
      </c>
      <c r="AM6" s="5" t="str">
        <f t="shared" si="5"/>
        <v>DIGITE...</v>
      </c>
      <c r="AN6">
        <f aca="true" t="shared" si="14" ref="AN6:AN13">AH6/AJ6</f>
        <v>3</v>
      </c>
    </row>
    <row r="7" spans="2:40" ht="21">
      <c r="B7" s="2">
        <f t="shared" si="0"/>
        <v>4</v>
      </c>
      <c r="C7" s="2" t="s">
        <v>9</v>
      </c>
      <c r="D7" s="2">
        <v>1</v>
      </c>
      <c r="E7" s="4" t="s">
        <v>0</v>
      </c>
      <c r="F7" s="20" t="s">
        <v>3</v>
      </c>
      <c r="G7" s="5" t="str">
        <f t="shared" si="1"/>
        <v>DIGITE...</v>
      </c>
      <c r="H7">
        <f t="shared" si="6"/>
        <v>4</v>
      </c>
      <c r="J7" s="2">
        <f t="shared" si="7"/>
        <v>8</v>
      </c>
      <c r="K7" s="2" t="s">
        <v>9</v>
      </c>
      <c r="L7" s="2">
        <v>2</v>
      </c>
      <c r="M7" s="4" t="s">
        <v>0</v>
      </c>
      <c r="N7" s="20" t="s">
        <v>3</v>
      </c>
      <c r="O7" s="5" t="str">
        <f t="shared" si="2"/>
        <v>DIGITE...</v>
      </c>
      <c r="P7">
        <f t="shared" si="8"/>
        <v>4</v>
      </c>
      <c r="R7" s="2">
        <f t="shared" si="9"/>
        <v>12</v>
      </c>
      <c r="S7" s="2" t="s">
        <v>9</v>
      </c>
      <c r="T7" s="2">
        <v>3</v>
      </c>
      <c r="U7" s="4" t="s">
        <v>0</v>
      </c>
      <c r="V7" s="20" t="s">
        <v>3</v>
      </c>
      <c r="W7" s="5" t="str">
        <f t="shared" si="3"/>
        <v>DIGITE...</v>
      </c>
      <c r="X7">
        <f t="shared" si="10"/>
        <v>4</v>
      </c>
      <c r="Z7" s="2">
        <f t="shared" si="11"/>
        <v>16</v>
      </c>
      <c r="AA7" s="2" t="s">
        <v>9</v>
      </c>
      <c r="AB7" s="2">
        <v>4</v>
      </c>
      <c r="AC7" s="4" t="s">
        <v>0</v>
      </c>
      <c r="AD7" s="20" t="s">
        <v>3</v>
      </c>
      <c r="AE7" s="5" t="str">
        <f t="shared" si="4"/>
        <v>DIGITE...</v>
      </c>
      <c r="AF7">
        <f t="shared" si="12"/>
        <v>4</v>
      </c>
      <c r="AH7" s="2">
        <f t="shared" si="13"/>
        <v>20</v>
      </c>
      <c r="AI7" s="2" t="s">
        <v>9</v>
      </c>
      <c r="AJ7" s="2">
        <v>5</v>
      </c>
      <c r="AK7" s="4" t="s">
        <v>0</v>
      </c>
      <c r="AL7" s="20" t="s">
        <v>3</v>
      </c>
      <c r="AM7" s="5" t="str">
        <f t="shared" si="5"/>
        <v>DIGITE...</v>
      </c>
      <c r="AN7">
        <f t="shared" si="14"/>
        <v>4</v>
      </c>
    </row>
    <row r="8" spans="2:40" ht="21">
      <c r="B8" s="2">
        <f t="shared" si="0"/>
        <v>5</v>
      </c>
      <c r="C8" s="2" t="s">
        <v>9</v>
      </c>
      <c r="D8" s="2">
        <v>1</v>
      </c>
      <c r="E8" s="4" t="s">
        <v>0</v>
      </c>
      <c r="F8" s="20" t="s">
        <v>3</v>
      </c>
      <c r="G8" s="5" t="str">
        <f t="shared" si="1"/>
        <v>DIGITE...</v>
      </c>
      <c r="H8">
        <f t="shared" si="6"/>
        <v>5</v>
      </c>
      <c r="J8" s="2">
        <f t="shared" si="7"/>
        <v>10</v>
      </c>
      <c r="K8" s="2" t="s">
        <v>9</v>
      </c>
      <c r="L8" s="2">
        <v>2</v>
      </c>
      <c r="M8" s="4" t="s">
        <v>0</v>
      </c>
      <c r="N8" s="20" t="s">
        <v>3</v>
      </c>
      <c r="O8" s="5" t="str">
        <f t="shared" si="2"/>
        <v>DIGITE...</v>
      </c>
      <c r="P8">
        <f t="shared" si="8"/>
        <v>5</v>
      </c>
      <c r="R8" s="2">
        <f t="shared" si="9"/>
        <v>15</v>
      </c>
      <c r="S8" s="2" t="s">
        <v>9</v>
      </c>
      <c r="T8" s="2">
        <v>3</v>
      </c>
      <c r="U8" s="4" t="s">
        <v>0</v>
      </c>
      <c r="V8" s="20" t="s">
        <v>3</v>
      </c>
      <c r="W8" s="5" t="str">
        <f t="shared" si="3"/>
        <v>DIGITE...</v>
      </c>
      <c r="X8">
        <f t="shared" si="10"/>
        <v>5</v>
      </c>
      <c r="Z8" s="2">
        <f t="shared" si="11"/>
        <v>20</v>
      </c>
      <c r="AA8" s="2" t="s">
        <v>9</v>
      </c>
      <c r="AB8" s="2">
        <v>4</v>
      </c>
      <c r="AC8" s="4" t="s">
        <v>0</v>
      </c>
      <c r="AD8" s="20" t="s">
        <v>3</v>
      </c>
      <c r="AE8" s="5" t="str">
        <f t="shared" si="4"/>
        <v>DIGITE...</v>
      </c>
      <c r="AF8">
        <f t="shared" si="12"/>
        <v>5</v>
      </c>
      <c r="AH8" s="2">
        <f t="shared" si="13"/>
        <v>25</v>
      </c>
      <c r="AI8" s="2" t="s">
        <v>9</v>
      </c>
      <c r="AJ8" s="2">
        <v>5</v>
      </c>
      <c r="AK8" s="4" t="s">
        <v>0</v>
      </c>
      <c r="AL8" s="20" t="s">
        <v>3</v>
      </c>
      <c r="AM8" s="5" t="str">
        <f t="shared" si="5"/>
        <v>DIGITE...</v>
      </c>
      <c r="AN8">
        <f t="shared" si="14"/>
        <v>5</v>
      </c>
    </row>
    <row r="9" spans="2:40" ht="21">
      <c r="B9" s="2">
        <f t="shared" si="0"/>
        <v>6</v>
      </c>
      <c r="C9" s="2" t="s">
        <v>9</v>
      </c>
      <c r="D9" s="2">
        <v>1</v>
      </c>
      <c r="E9" s="4" t="s">
        <v>0</v>
      </c>
      <c r="F9" s="20" t="s">
        <v>3</v>
      </c>
      <c r="G9" s="5" t="str">
        <f t="shared" si="1"/>
        <v>DIGITE...</v>
      </c>
      <c r="H9">
        <f t="shared" si="6"/>
        <v>6</v>
      </c>
      <c r="J9" s="2">
        <f t="shared" si="7"/>
        <v>12</v>
      </c>
      <c r="K9" s="2" t="s">
        <v>9</v>
      </c>
      <c r="L9" s="2">
        <v>2</v>
      </c>
      <c r="M9" s="4" t="s">
        <v>0</v>
      </c>
      <c r="N9" s="20" t="s">
        <v>3</v>
      </c>
      <c r="O9" s="5" t="str">
        <f t="shared" si="2"/>
        <v>DIGITE...</v>
      </c>
      <c r="P9">
        <f t="shared" si="8"/>
        <v>6</v>
      </c>
      <c r="R9" s="2">
        <f t="shared" si="9"/>
        <v>18</v>
      </c>
      <c r="S9" s="2" t="s">
        <v>9</v>
      </c>
      <c r="T9" s="2">
        <v>3</v>
      </c>
      <c r="U9" s="4" t="s">
        <v>0</v>
      </c>
      <c r="V9" s="20" t="s">
        <v>3</v>
      </c>
      <c r="W9" s="5" t="str">
        <f t="shared" si="3"/>
        <v>DIGITE...</v>
      </c>
      <c r="X9">
        <f t="shared" si="10"/>
        <v>6</v>
      </c>
      <c r="Z9" s="2">
        <f t="shared" si="11"/>
        <v>24</v>
      </c>
      <c r="AA9" s="2" t="s">
        <v>9</v>
      </c>
      <c r="AB9" s="2">
        <v>4</v>
      </c>
      <c r="AC9" s="4" t="s">
        <v>0</v>
      </c>
      <c r="AD9" s="20" t="s">
        <v>3</v>
      </c>
      <c r="AE9" s="5" t="str">
        <f t="shared" si="4"/>
        <v>DIGITE...</v>
      </c>
      <c r="AF9">
        <f t="shared" si="12"/>
        <v>6</v>
      </c>
      <c r="AH9" s="2">
        <f t="shared" si="13"/>
        <v>30</v>
      </c>
      <c r="AI9" s="2" t="s">
        <v>9</v>
      </c>
      <c r="AJ9" s="2">
        <v>5</v>
      </c>
      <c r="AK9" s="4" t="s">
        <v>0</v>
      </c>
      <c r="AL9" s="20" t="s">
        <v>3</v>
      </c>
      <c r="AM9" s="5" t="str">
        <f t="shared" si="5"/>
        <v>DIGITE...</v>
      </c>
      <c r="AN9">
        <f t="shared" si="14"/>
        <v>6</v>
      </c>
    </row>
    <row r="10" spans="2:40" ht="21">
      <c r="B10" s="2">
        <f t="shared" si="0"/>
        <v>7</v>
      </c>
      <c r="C10" s="2" t="s">
        <v>9</v>
      </c>
      <c r="D10" s="2">
        <v>1</v>
      </c>
      <c r="E10" s="4" t="s">
        <v>0</v>
      </c>
      <c r="F10" s="20" t="s">
        <v>3</v>
      </c>
      <c r="G10" s="5" t="str">
        <f t="shared" si="1"/>
        <v>DIGITE...</v>
      </c>
      <c r="H10">
        <f t="shared" si="6"/>
        <v>7</v>
      </c>
      <c r="J10" s="2">
        <f t="shared" si="7"/>
        <v>14</v>
      </c>
      <c r="K10" s="2" t="s">
        <v>9</v>
      </c>
      <c r="L10" s="2">
        <v>2</v>
      </c>
      <c r="M10" s="4" t="s">
        <v>0</v>
      </c>
      <c r="N10" s="20" t="s">
        <v>3</v>
      </c>
      <c r="O10" s="5" t="str">
        <f t="shared" si="2"/>
        <v>DIGITE...</v>
      </c>
      <c r="P10">
        <f t="shared" si="8"/>
        <v>7</v>
      </c>
      <c r="R10" s="2">
        <f t="shared" si="9"/>
        <v>21</v>
      </c>
      <c r="S10" s="2" t="s">
        <v>9</v>
      </c>
      <c r="T10" s="2">
        <v>3</v>
      </c>
      <c r="U10" s="4" t="s">
        <v>0</v>
      </c>
      <c r="V10" s="20" t="s">
        <v>3</v>
      </c>
      <c r="W10" s="5" t="str">
        <f t="shared" si="3"/>
        <v>DIGITE...</v>
      </c>
      <c r="X10">
        <f t="shared" si="10"/>
        <v>7</v>
      </c>
      <c r="Z10" s="2">
        <f t="shared" si="11"/>
        <v>28</v>
      </c>
      <c r="AA10" s="2" t="s">
        <v>9</v>
      </c>
      <c r="AB10" s="2">
        <v>4</v>
      </c>
      <c r="AC10" s="4" t="s">
        <v>0</v>
      </c>
      <c r="AD10" s="20" t="s">
        <v>3</v>
      </c>
      <c r="AE10" s="5" t="str">
        <f t="shared" si="4"/>
        <v>DIGITE...</v>
      </c>
      <c r="AF10">
        <f t="shared" si="12"/>
        <v>7</v>
      </c>
      <c r="AH10" s="2">
        <f t="shared" si="13"/>
        <v>35</v>
      </c>
      <c r="AI10" s="2" t="s">
        <v>9</v>
      </c>
      <c r="AJ10" s="2">
        <v>5</v>
      </c>
      <c r="AK10" s="4" t="s">
        <v>0</v>
      </c>
      <c r="AL10" s="20" t="s">
        <v>3</v>
      </c>
      <c r="AM10" s="5" t="str">
        <f t="shared" si="5"/>
        <v>DIGITE...</v>
      </c>
      <c r="AN10">
        <f t="shared" si="14"/>
        <v>7</v>
      </c>
    </row>
    <row r="11" spans="2:40" ht="21">
      <c r="B11" s="2">
        <f t="shared" si="0"/>
        <v>8</v>
      </c>
      <c r="C11" s="2" t="s">
        <v>9</v>
      </c>
      <c r="D11" s="2">
        <v>1</v>
      </c>
      <c r="E11" s="4" t="s">
        <v>0</v>
      </c>
      <c r="F11" s="20" t="s">
        <v>3</v>
      </c>
      <c r="G11" s="5" t="str">
        <f t="shared" si="1"/>
        <v>DIGITE...</v>
      </c>
      <c r="H11">
        <f t="shared" si="6"/>
        <v>8</v>
      </c>
      <c r="J11" s="2">
        <f t="shared" si="7"/>
        <v>16</v>
      </c>
      <c r="K11" s="2" t="s">
        <v>9</v>
      </c>
      <c r="L11" s="2">
        <v>2</v>
      </c>
      <c r="M11" s="4" t="s">
        <v>0</v>
      </c>
      <c r="N11" s="20" t="s">
        <v>3</v>
      </c>
      <c r="O11" s="5" t="str">
        <f t="shared" si="2"/>
        <v>DIGITE...</v>
      </c>
      <c r="P11">
        <f t="shared" si="8"/>
        <v>8</v>
      </c>
      <c r="R11" s="2">
        <f t="shared" si="9"/>
        <v>24</v>
      </c>
      <c r="S11" s="2" t="s">
        <v>9</v>
      </c>
      <c r="T11" s="2">
        <v>3</v>
      </c>
      <c r="U11" s="4" t="s">
        <v>0</v>
      </c>
      <c r="V11" s="20" t="s">
        <v>3</v>
      </c>
      <c r="W11" s="5" t="str">
        <f t="shared" si="3"/>
        <v>DIGITE...</v>
      </c>
      <c r="X11">
        <f t="shared" si="10"/>
        <v>8</v>
      </c>
      <c r="Z11" s="2">
        <f t="shared" si="11"/>
        <v>32</v>
      </c>
      <c r="AA11" s="2" t="s">
        <v>9</v>
      </c>
      <c r="AB11" s="2">
        <v>4</v>
      </c>
      <c r="AC11" s="4" t="s">
        <v>0</v>
      </c>
      <c r="AD11" s="20" t="s">
        <v>3</v>
      </c>
      <c r="AE11" s="5" t="str">
        <f t="shared" si="4"/>
        <v>DIGITE...</v>
      </c>
      <c r="AF11">
        <f t="shared" si="12"/>
        <v>8</v>
      </c>
      <c r="AH11" s="2">
        <f t="shared" si="13"/>
        <v>40</v>
      </c>
      <c r="AI11" s="2" t="s">
        <v>9</v>
      </c>
      <c r="AJ11" s="2">
        <v>5</v>
      </c>
      <c r="AK11" s="4" t="s">
        <v>0</v>
      </c>
      <c r="AL11" s="20" t="s">
        <v>3</v>
      </c>
      <c r="AM11" s="5" t="str">
        <f t="shared" si="5"/>
        <v>DIGITE...</v>
      </c>
      <c r="AN11">
        <f t="shared" si="14"/>
        <v>8</v>
      </c>
    </row>
    <row r="12" spans="2:40" ht="21">
      <c r="B12" s="2">
        <f t="shared" si="0"/>
        <v>9</v>
      </c>
      <c r="C12" s="2" t="s">
        <v>9</v>
      </c>
      <c r="D12" s="2">
        <v>1</v>
      </c>
      <c r="E12" s="4" t="s">
        <v>0</v>
      </c>
      <c r="F12" s="20" t="s">
        <v>3</v>
      </c>
      <c r="G12" s="5" t="str">
        <f t="shared" si="1"/>
        <v>DIGITE...</v>
      </c>
      <c r="H12">
        <f t="shared" si="6"/>
        <v>9</v>
      </c>
      <c r="J12" s="2">
        <f t="shared" si="7"/>
        <v>18</v>
      </c>
      <c r="K12" s="2" t="s">
        <v>9</v>
      </c>
      <c r="L12" s="2">
        <v>2</v>
      </c>
      <c r="M12" s="4" t="s">
        <v>0</v>
      </c>
      <c r="N12" s="20" t="s">
        <v>3</v>
      </c>
      <c r="O12" s="5" t="str">
        <f t="shared" si="2"/>
        <v>DIGITE...</v>
      </c>
      <c r="P12">
        <f t="shared" si="8"/>
        <v>9</v>
      </c>
      <c r="R12" s="2">
        <f t="shared" si="9"/>
        <v>27</v>
      </c>
      <c r="S12" s="2" t="s">
        <v>9</v>
      </c>
      <c r="T12" s="2">
        <v>3</v>
      </c>
      <c r="U12" s="4" t="s">
        <v>0</v>
      </c>
      <c r="V12" s="20" t="s">
        <v>3</v>
      </c>
      <c r="W12" s="5" t="str">
        <f t="shared" si="3"/>
        <v>DIGITE...</v>
      </c>
      <c r="X12">
        <f t="shared" si="10"/>
        <v>9</v>
      </c>
      <c r="Z12" s="2">
        <f t="shared" si="11"/>
        <v>36</v>
      </c>
      <c r="AA12" s="2" t="s">
        <v>9</v>
      </c>
      <c r="AB12" s="2">
        <v>4</v>
      </c>
      <c r="AC12" s="4" t="s">
        <v>0</v>
      </c>
      <c r="AD12" s="20" t="s">
        <v>3</v>
      </c>
      <c r="AE12" s="5" t="str">
        <f t="shared" si="4"/>
        <v>DIGITE...</v>
      </c>
      <c r="AF12">
        <f t="shared" si="12"/>
        <v>9</v>
      </c>
      <c r="AH12" s="2">
        <f t="shared" si="13"/>
        <v>45</v>
      </c>
      <c r="AI12" s="2" t="s">
        <v>9</v>
      </c>
      <c r="AJ12" s="2">
        <v>5</v>
      </c>
      <c r="AK12" s="4" t="s">
        <v>0</v>
      </c>
      <c r="AL12" s="20" t="s">
        <v>3</v>
      </c>
      <c r="AM12" s="5" t="str">
        <f t="shared" si="5"/>
        <v>DIGITE...</v>
      </c>
      <c r="AN12">
        <f t="shared" si="14"/>
        <v>9</v>
      </c>
    </row>
    <row r="13" spans="2:40" ht="21">
      <c r="B13" s="13">
        <f t="shared" si="0"/>
        <v>10</v>
      </c>
      <c r="C13" s="13" t="s">
        <v>9</v>
      </c>
      <c r="D13" s="13">
        <v>1</v>
      </c>
      <c r="E13" s="14" t="s">
        <v>0</v>
      </c>
      <c r="F13" s="21" t="s">
        <v>3</v>
      </c>
      <c r="G13" s="15" t="str">
        <f t="shared" si="1"/>
        <v>DIGITE...</v>
      </c>
      <c r="H13">
        <f t="shared" si="6"/>
        <v>10</v>
      </c>
      <c r="J13" s="2">
        <f t="shared" si="7"/>
        <v>20</v>
      </c>
      <c r="K13" s="13" t="s">
        <v>9</v>
      </c>
      <c r="L13" s="13">
        <v>2</v>
      </c>
      <c r="M13" s="14" t="s">
        <v>0</v>
      </c>
      <c r="N13" s="21" t="s">
        <v>3</v>
      </c>
      <c r="O13" s="15" t="str">
        <f t="shared" si="2"/>
        <v>DIGITE...</v>
      </c>
      <c r="P13">
        <f t="shared" si="8"/>
        <v>10</v>
      </c>
      <c r="R13" s="2">
        <f t="shared" si="9"/>
        <v>30</v>
      </c>
      <c r="S13" s="13" t="s">
        <v>9</v>
      </c>
      <c r="T13" s="13">
        <v>3</v>
      </c>
      <c r="U13" s="14" t="s">
        <v>0</v>
      </c>
      <c r="V13" s="21" t="s">
        <v>3</v>
      </c>
      <c r="W13" s="15" t="str">
        <f t="shared" si="3"/>
        <v>DIGITE...</v>
      </c>
      <c r="X13">
        <f t="shared" si="10"/>
        <v>10</v>
      </c>
      <c r="Z13" s="2">
        <f t="shared" si="11"/>
        <v>40</v>
      </c>
      <c r="AA13" s="13" t="s">
        <v>9</v>
      </c>
      <c r="AB13" s="13">
        <v>4</v>
      </c>
      <c r="AC13" s="14" t="s">
        <v>0</v>
      </c>
      <c r="AD13" s="21" t="s">
        <v>3</v>
      </c>
      <c r="AE13" s="15" t="str">
        <f t="shared" si="4"/>
        <v>DIGITE...</v>
      </c>
      <c r="AF13">
        <f t="shared" si="12"/>
        <v>10</v>
      </c>
      <c r="AH13" s="2">
        <f t="shared" si="13"/>
        <v>50</v>
      </c>
      <c r="AI13" s="13" t="s">
        <v>9</v>
      </c>
      <c r="AJ13" s="13">
        <v>5</v>
      </c>
      <c r="AK13" s="14" t="s">
        <v>0</v>
      </c>
      <c r="AL13" s="21" t="s">
        <v>3</v>
      </c>
      <c r="AM13" s="15" t="str">
        <f t="shared" si="5"/>
        <v>DIGITE...</v>
      </c>
      <c r="AN13">
        <f t="shared" si="14"/>
        <v>10</v>
      </c>
    </row>
    <row r="14" spans="1:40" ht="21">
      <c r="A14" s="6"/>
      <c r="B14" s="16"/>
      <c r="C14" s="17"/>
      <c r="D14" s="16"/>
      <c r="E14" s="16"/>
      <c r="F14" s="18"/>
      <c r="G14" s="19"/>
      <c r="H14" s="6"/>
      <c r="I14" s="6"/>
      <c r="J14" s="16"/>
      <c r="K14" s="17"/>
      <c r="L14" s="16"/>
      <c r="M14" s="16"/>
      <c r="N14" s="18"/>
      <c r="O14" s="19"/>
      <c r="P14" s="6"/>
      <c r="Q14" s="6"/>
      <c r="R14" s="16"/>
      <c r="S14" s="17"/>
      <c r="T14" s="16"/>
      <c r="U14" s="16"/>
      <c r="V14" s="18"/>
      <c r="W14" s="19"/>
      <c r="X14" s="6"/>
      <c r="Y14" s="6"/>
      <c r="Z14" s="16"/>
      <c r="AA14" s="17"/>
      <c r="AB14" s="16"/>
      <c r="AC14" s="16"/>
      <c r="AD14" s="18"/>
      <c r="AE14" s="19"/>
      <c r="AF14" s="6"/>
      <c r="AG14" s="6"/>
      <c r="AH14" s="16"/>
      <c r="AI14" s="17"/>
      <c r="AJ14" s="16"/>
      <c r="AK14" s="16"/>
      <c r="AL14" s="18"/>
      <c r="AM14" s="19"/>
      <c r="AN14" s="6"/>
    </row>
    <row r="17" spans="6:39" ht="15">
      <c r="F17" s="1" t="s">
        <v>3</v>
      </c>
      <c r="G17" s="3" t="s">
        <v>2</v>
      </c>
      <c r="N17" s="1" t="s">
        <v>3</v>
      </c>
      <c r="O17" s="3" t="s">
        <v>2</v>
      </c>
      <c r="V17" s="1" t="s">
        <v>3</v>
      </c>
      <c r="W17" s="3" t="s">
        <v>2</v>
      </c>
      <c r="AD17" s="1" t="s">
        <v>3</v>
      </c>
      <c r="AE17" s="3" t="s">
        <v>2</v>
      </c>
      <c r="AL17" s="1" t="s">
        <v>3</v>
      </c>
      <c r="AM17" s="3" t="s">
        <v>2</v>
      </c>
    </row>
    <row r="18" spans="2:40" ht="21">
      <c r="B18" s="2">
        <v>6</v>
      </c>
      <c r="C18" s="2" t="s">
        <v>9</v>
      </c>
      <c r="D18" s="2">
        <v>6</v>
      </c>
      <c r="E18" s="4" t="s">
        <v>0</v>
      </c>
      <c r="F18" s="20" t="s">
        <v>3</v>
      </c>
      <c r="G18" s="5" t="str">
        <f>IF(F18=H18,"PARABÉNS",IF(F18="resultado","DIGITE...","ESTUDE MAIS"))</f>
        <v>DIGITE...</v>
      </c>
      <c r="H18">
        <f>B18/D18</f>
        <v>1</v>
      </c>
      <c r="J18" s="2">
        <v>7</v>
      </c>
      <c r="K18" s="2" t="s">
        <v>9</v>
      </c>
      <c r="L18" s="2">
        <v>7</v>
      </c>
      <c r="M18" s="4" t="s">
        <v>0</v>
      </c>
      <c r="N18" s="20" t="s">
        <v>3</v>
      </c>
      <c r="O18" s="5" t="str">
        <f>IF(N18=P18,"PARABÉNS",IF(N18="resultado","DIGITE...","ESTUDE MAIS"))</f>
        <v>DIGITE...</v>
      </c>
      <c r="P18">
        <f>J18/L18</f>
        <v>1</v>
      </c>
      <c r="R18" s="2">
        <v>8</v>
      </c>
      <c r="S18" s="2" t="s">
        <v>9</v>
      </c>
      <c r="T18" s="2">
        <v>8</v>
      </c>
      <c r="U18" s="4" t="s">
        <v>0</v>
      </c>
      <c r="V18" s="20" t="s">
        <v>3</v>
      </c>
      <c r="W18" s="5" t="str">
        <f>IF(V18=X18,"PARABÉNS",IF(V18="resultado","DIGITE...","ESTUDE MAIS"))</f>
        <v>DIGITE...</v>
      </c>
      <c r="X18">
        <f>R18/T18</f>
        <v>1</v>
      </c>
      <c r="Z18" s="2">
        <v>9</v>
      </c>
      <c r="AA18" s="2" t="s">
        <v>9</v>
      </c>
      <c r="AB18" s="2">
        <v>9</v>
      </c>
      <c r="AC18" s="4" t="s">
        <v>0</v>
      </c>
      <c r="AD18" s="20" t="s">
        <v>3</v>
      </c>
      <c r="AE18" s="5" t="str">
        <f>IF(AD18=AF18,"PARABÉNS",IF(AD18="resultado","DIGITE...","ESTUDE MAIS"))</f>
        <v>DIGITE...</v>
      </c>
      <c r="AF18">
        <f>Z18/AB18</f>
        <v>1</v>
      </c>
      <c r="AH18" s="2">
        <v>10</v>
      </c>
      <c r="AI18" s="2" t="s">
        <v>9</v>
      </c>
      <c r="AJ18" s="2">
        <v>10</v>
      </c>
      <c r="AK18" s="4" t="s">
        <v>0</v>
      </c>
      <c r="AL18" s="20" t="s">
        <v>3</v>
      </c>
      <c r="AM18" s="5" t="str">
        <f>IF(AL18=AN18,"PARABÉNS",IF(AL18="resultado","DIGITE...","ESTUDE MAIS"))</f>
        <v>DIGITE...</v>
      </c>
      <c r="AN18">
        <f>AH18/AJ18</f>
        <v>1</v>
      </c>
    </row>
    <row r="19" spans="2:40" ht="21">
      <c r="B19" s="2">
        <f>B18+6</f>
        <v>12</v>
      </c>
      <c r="C19" s="2" t="s">
        <v>9</v>
      </c>
      <c r="D19" s="2">
        <v>6</v>
      </c>
      <c r="E19" s="4" t="s">
        <v>0</v>
      </c>
      <c r="F19" s="20" t="s">
        <v>3</v>
      </c>
      <c r="G19" s="5" t="str">
        <f aca="true" t="shared" si="15" ref="G19:G27">IF(F19=H19,"PARABÉNS",IF(F19="resultado","DIGITE...","ESTUDE MAIS"))</f>
        <v>DIGITE...</v>
      </c>
      <c r="H19">
        <f>B19/D19</f>
        <v>2</v>
      </c>
      <c r="J19" s="2">
        <f>J18+7</f>
        <v>14</v>
      </c>
      <c r="K19" s="2" t="s">
        <v>9</v>
      </c>
      <c r="L19" s="2">
        <v>7</v>
      </c>
      <c r="M19" s="4" t="s">
        <v>0</v>
      </c>
      <c r="N19" s="20" t="s">
        <v>3</v>
      </c>
      <c r="O19" s="5" t="str">
        <f aca="true" t="shared" si="16" ref="O19:O27">IF(N19=P19,"PARABÉNS",IF(N19="resultado","DIGITE...","ESTUDE MAIS"))</f>
        <v>DIGITE...</v>
      </c>
      <c r="P19">
        <f>J19/L19</f>
        <v>2</v>
      </c>
      <c r="R19" s="2">
        <f>R18+8</f>
        <v>16</v>
      </c>
      <c r="S19" s="2" t="s">
        <v>9</v>
      </c>
      <c r="T19" s="2">
        <v>8</v>
      </c>
      <c r="U19" s="4" t="s">
        <v>0</v>
      </c>
      <c r="V19" s="20">
        <v>2</v>
      </c>
      <c r="W19" s="5" t="str">
        <f aca="true" t="shared" si="17" ref="W19:W27">IF(V19=X19,"PARABÉNS",IF(V19="resultado","DIGITE...","ESTUDE MAIS"))</f>
        <v>PARABÉNS</v>
      </c>
      <c r="X19">
        <f>R19/T19</f>
        <v>2</v>
      </c>
      <c r="Z19" s="2">
        <f>Z18+9</f>
        <v>18</v>
      </c>
      <c r="AA19" s="2" t="s">
        <v>9</v>
      </c>
      <c r="AB19" s="2">
        <v>9</v>
      </c>
      <c r="AC19" s="4" t="s">
        <v>0</v>
      </c>
      <c r="AD19" s="20" t="s">
        <v>3</v>
      </c>
      <c r="AE19" s="5" t="str">
        <f aca="true" t="shared" si="18" ref="AE19:AE27">IF(AD19=AF19,"PARABÉNS",IF(AD19="resultado","DIGITE...","ESTUDE MAIS"))</f>
        <v>DIGITE...</v>
      </c>
      <c r="AF19">
        <f>Z19/AB19</f>
        <v>2</v>
      </c>
      <c r="AH19" s="2">
        <f>AH18+10</f>
        <v>20</v>
      </c>
      <c r="AI19" s="2" t="s">
        <v>9</v>
      </c>
      <c r="AJ19" s="2">
        <v>10</v>
      </c>
      <c r="AK19" s="4" t="s">
        <v>0</v>
      </c>
      <c r="AL19" s="20" t="s">
        <v>3</v>
      </c>
      <c r="AM19" s="5" t="str">
        <f aca="true" t="shared" si="19" ref="AM19:AM27">IF(AL19=AN19,"PARABÉNS",IF(AL19="resultado","DIGITE...","ESTUDE MAIS"))</f>
        <v>DIGITE...</v>
      </c>
      <c r="AN19">
        <f>AH19/AJ19</f>
        <v>2</v>
      </c>
    </row>
    <row r="20" spans="2:40" ht="21">
      <c r="B20" s="2">
        <f aca="true" t="shared" si="20" ref="B20:B27">B19+6</f>
        <v>18</v>
      </c>
      <c r="C20" s="2" t="s">
        <v>9</v>
      </c>
      <c r="D20" s="2">
        <v>6</v>
      </c>
      <c r="E20" s="4" t="s">
        <v>0</v>
      </c>
      <c r="F20" s="20" t="s">
        <v>3</v>
      </c>
      <c r="G20" s="5" t="str">
        <f t="shared" si="15"/>
        <v>DIGITE...</v>
      </c>
      <c r="H20">
        <f aca="true" t="shared" si="21" ref="H20:H27">B20/D20</f>
        <v>3</v>
      </c>
      <c r="J20" s="2">
        <f aca="true" t="shared" si="22" ref="J20:J27">J19+7</f>
        <v>21</v>
      </c>
      <c r="K20" s="2" t="s">
        <v>9</v>
      </c>
      <c r="L20" s="2">
        <v>7</v>
      </c>
      <c r="M20" s="4" t="s">
        <v>0</v>
      </c>
      <c r="N20" s="20" t="s">
        <v>3</v>
      </c>
      <c r="O20" s="5" t="str">
        <f t="shared" si="16"/>
        <v>DIGITE...</v>
      </c>
      <c r="P20">
        <f aca="true" t="shared" si="23" ref="P20:P27">J20/L20</f>
        <v>3</v>
      </c>
      <c r="R20" s="2">
        <f aca="true" t="shared" si="24" ref="R20:R27">R19+8</f>
        <v>24</v>
      </c>
      <c r="S20" s="2" t="s">
        <v>9</v>
      </c>
      <c r="T20" s="2">
        <v>8</v>
      </c>
      <c r="U20" s="4" t="s">
        <v>0</v>
      </c>
      <c r="V20" s="20" t="s">
        <v>3</v>
      </c>
      <c r="W20" s="5" t="str">
        <f t="shared" si="17"/>
        <v>DIGITE...</v>
      </c>
      <c r="X20">
        <f aca="true" t="shared" si="25" ref="X20:X27">R20/T20</f>
        <v>3</v>
      </c>
      <c r="Z20" s="2">
        <f aca="true" t="shared" si="26" ref="Z20:Z27">Z19+9</f>
        <v>27</v>
      </c>
      <c r="AA20" s="2" t="s">
        <v>9</v>
      </c>
      <c r="AB20" s="2">
        <v>9</v>
      </c>
      <c r="AC20" s="4" t="s">
        <v>0</v>
      </c>
      <c r="AD20" s="20" t="s">
        <v>3</v>
      </c>
      <c r="AE20" s="5" t="str">
        <f t="shared" si="18"/>
        <v>DIGITE...</v>
      </c>
      <c r="AF20">
        <f aca="true" t="shared" si="27" ref="AF20:AF27">Z20/AB20</f>
        <v>3</v>
      </c>
      <c r="AH20" s="2">
        <f aca="true" t="shared" si="28" ref="AH20:AH27">AH19+10</f>
        <v>30</v>
      </c>
      <c r="AI20" s="2" t="s">
        <v>9</v>
      </c>
      <c r="AJ20" s="2">
        <v>10</v>
      </c>
      <c r="AK20" s="4" t="s">
        <v>0</v>
      </c>
      <c r="AL20" s="20" t="s">
        <v>3</v>
      </c>
      <c r="AM20" s="5" t="str">
        <f t="shared" si="19"/>
        <v>DIGITE...</v>
      </c>
      <c r="AN20">
        <f aca="true" t="shared" si="29" ref="AN20:AN27">AH20/AJ20</f>
        <v>3</v>
      </c>
    </row>
    <row r="21" spans="2:40" ht="21">
      <c r="B21" s="2">
        <f t="shared" si="20"/>
        <v>24</v>
      </c>
      <c r="C21" s="2" t="s">
        <v>9</v>
      </c>
      <c r="D21" s="2">
        <v>6</v>
      </c>
      <c r="E21" s="4" t="s">
        <v>0</v>
      </c>
      <c r="F21" s="20" t="s">
        <v>3</v>
      </c>
      <c r="G21" s="5" t="str">
        <f t="shared" si="15"/>
        <v>DIGITE...</v>
      </c>
      <c r="H21">
        <f t="shared" si="21"/>
        <v>4</v>
      </c>
      <c r="J21" s="2">
        <f t="shared" si="22"/>
        <v>28</v>
      </c>
      <c r="K21" s="2" t="s">
        <v>9</v>
      </c>
      <c r="L21" s="2">
        <v>7</v>
      </c>
      <c r="M21" s="4" t="s">
        <v>0</v>
      </c>
      <c r="N21" s="20" t="s">
        <v>3</v>
      </c>
      <c r="O21" s="5" t="str">
        <f t="shared" si="16"/>
        <v>DIGITE...</v>
      </c>
      <c r="P21">
        <f t="shared" si="23"/>
        <v>4</v>
      </c>
      <c r="R21" s="2">
        <f t="shared" si="24"/>
        <v>32</v>
      </c>
      <c r="S21" s="2" t="s">
        <v>9</v>
      </c>
      <c r="T21" s="2">
        <v>8</v>
      </c>
      <c r="U21" s="4" t="s">
        <v>0</v>
      </c>
      <c r="V21" s="20" t="s">
        <v>3</v>
      </c>
      <c r="W21" s="5" t="str">
        <f t="shared" si="17"/>
        <v>DIGITE...</v>
      </c>
      <c r="X21">
        <f t="shared" si="25"/>
        <v>4</v>
      </c>
      <c r="Z21" s="2">
        <f t="shared" si="26"/>
        <v>36</v>
      </c>
      <c r="AA21" s="2" t="s">
        <v>9</v>
      </c>
      <c r="AB21" s="2">
        <v>9</v>
      </c>
      <c r="AC21" s="4" t="s">
        <v>0</v>
      </c>
      <c r="AD21" s="20" t="s">
        <v>3</v>
      </c>
      <c r="AE21" s="5" t="str">
        <f t="shared" si="18"/>
        <v>DIGITE...</v>
      </c>
      <c r="AF21">
        <f t="shared" si="27"/>
        <v>4</v>
      </c>
      <c r="AH21" s="2">
        <f t="shared" si="28"/>
        <v>40</v>
      </c>
      <c r="AI21" s="2" t="s">
        <v>9</v>
      </c>
      <c r="AJ21" s="2">
        <v>10</v>
      </c>
      <c r="AK21" s="4" t="s">
        <v>0</v>
      </c>
      <c r="AL21" s="20" t="s">
        <v>3</v>
      </c>
      <c r="AM21" s="5" t="str">
        <f t="shared" si="19"/>
        <v>DIGITE...</v>
      </c>
      <c r="AN21">
        <f t="shared" si="29"/>
        <v>4</v>
      </c>
    </row>
    <row r="22" spans="2:40" ht="21">
      <c r="B22" s="2">
        <f t="shared" si="20"/>
        <v>30</v>
      </c>
      <c r="C22" s="2" t="s">
        <v>9</v>
      </c>
      <c r="D22" s="2">
        <v>6</v>
      </c>
      <c r="E22" s="4" t="s">
        <v>0</v>
      </c>
      <c r="F22" s="20" t="s">
        <v>3</v>
      </c>
      <c r="G22" s="5" t="str">
        <f t="shared" si="15"/>
        <v>DIGITE...</v>
      </c>
      <c r="H22">
        <f t="shared" si="21"/>
        <v>5</v>
      </c>
      <c r="J22" s="2">
        <f t="shared" si="22"/>
        <v>35</v>
      </c>
      <c r="K22" s="2" t="s">
        <v>9</v>
      </c>
      <c r="L22" s="2">
        <v>7</v>
      </c>
      <c r="M22" s="4" t="s">
        <v>0</v>
      </c>
      <c r="N22" s="20" t="s">
        <v>3</v>
      </c>
      <c r="O22" s="5" t="str">
        <f t="shared" si="16"/>
        <v>DIGITE...</v>
      </c>
      <c r="P22">
        <f t="shared" si="23"/>
        <v>5</v>
      </c>
      <c r="R22" s="2">
        <f t="shared" si="24"/>
        <v>40</v>
      </c>
      <c r="S22" s="2" t="s">
        <v>9</v>
      </c>
      <c r="T22" s="2">
        <v>8</v>
      </c>
      <c r="U22" s="4" t="s">
        <v>0</v>
      </c>
      <c r="V22" s="20" t="s">
        <v>3</v>
      </c>
      <c r="W22" s="5" t="str">
        <f t="shared" si="17"/>
        <v>DIGITE...</v>
      </c>
      <c r="X22">
        <f t="shared" si="25"/>
        <v>5</v>
      </c>
      <c r="Z22" s="2">
        <f t="shared" si="26"/>
        <v>45</v>
      </c>
      <c r="AA22" s="2" t="s">
        <v>9</v>
      </c>
      <c r="AB22" s="2">
        <v>9</v>
      </c>
      <c r="AC22" s="4" t="s">
        <v>0</v>
      </c>
      <c r="AD22" s="20" t="s">
        <v>3</v>
      </c>
      <c r="AE22" s="5" t="str">
        <f t="shared" si="18"/>
        <v>DIGITE...</v>
      </c>
      <c r="AF22">
        <f t="shared" si="27"/>
        <v>5</v>
      </c>
      <c r="AH22" s="2">
        <f t="shared" si="28"/>
        <v>50</v>
      </c>
      <c r="AI22" s="2" t="s">
        <v>9</v>
      </c>
      <c r="AJ22" s="2">
        <v>10</v>
      </c>
      <c r="AK22" s="4" t="s">
        <v>0</v>
      </c>
      <c r="AL22" s="20" t="s">
        <v>3</v>
      </c>
      <c r="AM22" s="5" t="str">
        <f t="shared" si="19"/>
        <v>DIGITE...</v>
      </c>
      <c r="AN22">
        <f t="shared" si="29"/>
        <v>5</v>
      </c>
    </row>
    <row r="23" spans="2:40" ht="21">
      <c r="B23" s="2">
        <f t="shared" si="20"/>
        <v>36</v>
      </c>
      <c r="C23" s="2" t="s">
        <v>9</v>
      </c>
      <c r="D23" s="2">
        <v>6</v>
      </c>
      <c r="E23" s="4" t="s">
        <v>0</v>
      </c>
      <c r="F23" s="20" t="s">
        <v>3</v>
      </c>
      <c r="G23" s="5" t="str">
        <f t="shared" si="15"/>
        <v>DIGITE...</v>
      </c>
      <c r="H23">
        <f t="shared" si="21"/>
        <v>6</v>
      </c>
      <c r="J23" s="2">
        <f t="shared" si="22"/>
        <v>42</v>
      </c>
      <c r="K23" s="2" t="s">
        <v>9</v>
      </c>
      <c r="L23" s="2">
        <v>7</v>
      </c>
      <c r="M23" s="4" t="s">
        <v>0</v>
      </c>
      <c r="N23" s="20" t="s">
        <v>3</v>
      </c>
      <c r="O23" s="5" t="str">
        <f t="shared" si="16"/>
        <v>DIGITE...</v>
      </c>
      <c r="P23">
        <f t="shared" si="23"/>
        <v>6</v>
      </c>
      <c r="R23" s="2">
        <f t="shared" si="24"/>
        <v>48</v>
      </c>
      <c r="S23" s="2" t="s">
        <v>9</v>
      </c>
      <c r="T23" s="2">
        <v>8</v>
      </c>
      <c r="U23" s="4" t="s">
        <v>0</v>
      </c>
      <c r="V23" s="20" t="s">
        <v>3</v>
      </c>
      <c r="W23" s="5" t="str">
        <f t="shared" si="17"/>
        <v>DIGITE...</v>
      </c>
      <c r="X23">
        <f t="shared" si="25"/>
        <v>6</v>
      </c>
      <c r="Z23" s="2">
        <f t="shared" si="26"/>
        <v>54</v>
      </c>
      <c r="AA23" s="2" t="s">
        <v>9</v>
      </c>
      <c r="AB23" s="2">
        <v>9</v>
      </c>
      <c r="AC23" s="4" t="s">
        <v>0</v>
      </c>
      <c r="AD23" s="20" t="s">
        <v>3</v>
      </c>
      <c r="AE23" s="5" t="str">
        <f t="shared" si="18"/>
        <v>DIGITE...</v>
      </c>
      <c r="AF23">
        <f t="shared" si="27"/>
        <v>6</v>
      </c>
      <c r="AH23" s="2">
        <f t="shared" si="28"/>
        <v>60</v>
      </c>
      <c r="AI23" s="2" t="s">
        <v>9</v>
      </c>
      <c r="AJ23" s="2">
        <v>10</v>
      </c>
      <c r="AK23" s="4" t="s">
        <v>0</v>
      </c>
      <c r="AL23" s="20" t="s">
        <v>3</v>
      </c>
      <c r="AM23" s="5" t="str">
        <f t="shared" si="19"/>
        <v>DIGITE...</v>
      </c>
      <c r="AN23">
        <f t="shared" si="29"/>
        <v>6</v>
      </c>
    </row>
    <row r="24" spans="2:40" ht="21">
      <c r="B24" s="2">
        <f t="shared" si="20"/>
        <v>42</v>
      </c>
      <c r="C24" s="2" t="s">
        <v>9</v>
      </c>
      <c r="D24" s="2">
        <v>6</v>
      </c>
      <c r="E24" s="4" t="s">
        <v>0</v>
      </c>
      <c r="F24" s="20" t="s">
        <v>3</v>
      </c>
      <c r="G24" s="5" t="str">
        <f t="shared" si="15"/>
        <v>DIGITE...</v>
      </c>
      <c r="H24">
        <f t="shared" si="21"/>
        <v>7</v>
      </c>
      <c r="J24" s="2">
        <f t="shared" si="22"/>
        <v>49</v>
      </c>
      <c r="K24" s="2" t="s">
        <v>9</v>
      </c>
      <c r="L24" s="2">
        <v>7</v>
      </c>
      <c r="M24" s="4" t="s">
        <v>0</v>
      </c>
      <c r="N24" s="20" t="s">
        <v>3</v>
      </c>
      <c r="O24" s="5" t="str">
        <f t="shared" si="16"/>
        <v>DIGITE...</v>
      </c>
      <c r="P24">
        <f t="shared" si="23"/>
        <v>7</v>
      </c>
      <c r="R24" s="2">
        <f t="shared" si="24"/>
        <v>56</v>
      </c>
      <c r="S24" s="2" t="s">
        <v>9</v>
      </c>
      <c r="T24" s="2">
        <v>8</v>
      </c>
      <c r="U24" s="4" t="s">
        <v>0</v>
      </c>
      <c r="V24" s="20" t="s">
        <v>3</v>
      </c>
      <c r="W24" s="5" t="str">
        <f t="shared" si="17"/>
        <v>DIGITE...</v>
      </c>
      <c r="X24">
        <f t="shared" si="25"/>
        <v>7</v>
      </c>
      <c r="Z24" s="2">
        <f t="shared" si="26"/>
        <v>63</v>
      </c>
      <c r="AA24" s="2" t="s">
        <v>9</v>
      </c>
      <c r="AB24" s="2">
        <v>9</v>
      </c>
      <c r="AC24" s="4" t="s">
        <v>0</v>
      </c>
      <c r="AD24" s="20" t="s">
        <v>3</v>
      </c>
      <c r="AE24" s="5" t="str">
        <f t="shared" si="18"/>
        <v>DIGITE...</v>
      </c>
      <c r="AF24">
        <f t="shared" si="27"/>
        <v>7</v>
      </c>
      <c r="AH24" s="2">
        <f t="shared" si="28"/>
        <v>70</v>
      </c>
      <c r="AI24" s="2" t="s">
        <v>9</v>
      </c>
      <c r="AJ24" s="2">
        <v>10</v>
      </c>
      <c r="AK24" s="4" t="s">
        <v>0</v>
      </c>
      <c r="AL24" s="20" t="s">
        <v>3</v>
      </c>
      <c r="AM24" s="5" t="str">
        <f t="shared" si="19"/>
        <v>DIGITE...</v>
      </c>
      <c r="AN24">
        <f t="shared" si="29"/>
        <v>7</v>
      </c>
    </row>
    <row r="25" spans="2:40" ht="21">
      <c r="B25" s="2">
        <f t="shared" si="20"/>
        <v>48</v>
      </c>
      <c r="C25" s="2" t="s">
        <v>9</v>
      </c>
      <c r="D25" s="2">
        <v>6</v>
      </c>
      <c r="E25" s="4" t="s">
        <v>0</v>
      </c>
      <c r="F25" s="20" t="s">
        <v>3</v>
      </c>
      <c r="G25" s="5" t="str">
        <f t="shared" si="15"/>
        <v>DIGITE...</v>
      </c>
      <c r="H25">
        <f t="shared" si="21"/>
        <v>8</v>
      </c>
      <c r="J25" s="2">
        <f t="shared" si="22"/>
        <v>56</v>
      </c>
      <c r="K25" s="2" t="s">
        <v>9</v>
      </c>
      <c r="L25" s="2">
        <v>7</v>
      </c>
      <c r="M25" s="4" t="s">
        <v>0</v>
      </c>
      <c r="N25" s="20" t="s">
        <v>3</v>
      </c>
      <c r="O25" s="5" t="str">
        <f t="shared" si="16"/>
        <v>DIGITE...</v>
      </c>
      <c r="P25">
        <f t="shared" si="23"/>
        <v>8</v>
      </c>
      <c r="R25" s="2">
        <f t="shared" si="24"/>
        <v>64</v>
      </c>
      <c r="S25" s="2" t="s">
        <v>9</v>
      </c>
      <c r="T25" s="2">
        <v>8</v>
      </c>
      <c r="U25" s="4" t="s">
        <v>0</v>
      </c>
      <c r="V25" s="20" t="s">
        <v>3</v>
      </c>
      <c r="W25" s="5" t="str">
        <f t="shared" si="17"/>
        <v>DIGITE...</v>
      </c>
      <c r="X25">
        <f t="shared" si="25"/>
        <v>8</v>
      </c>
      <c r="Z25" s="2">
        <f t="shared" si="26"/>
        <v>72</v>
      </c>
      <c r="AA25" s="2" t="s">
        <v>9</v>
      </c>
      <c r="AB25" s="2">
        <v>9</v>
      </c>
      <c r="AC25" s="4" t="s">
        <v>0</v>
      </c>
      <c r="AD25" s="20" t="s">
        <v>3</v>
      </c>
      <c r="AE25" s="5" t="str">
        <f t="shared" si="18"/>
        <v>DIGITE...</v>
      </c>
      <c r="AF25">
        <f t="shared" si="27"/>
        <v>8</v>
      </c>
      <c r="AH25" s="2">
        <f t="shared" si="28"/>
        <v>80</v>
      </c>
      <c r="AI25" s="2" t="s">
        <v>9</v>
      </c>
      <c r="AJ25" s="2">
        <v>10</v>
      </c>
      <c r="AK25" s="4" t="s">
        <v>0</v>
      </c>
      <c r="AL25" s="20" t="s">
        <v>3</v>
      </c>
      <c r="AM25" s="5" t="str">
        <f t="shared" si="19"/>
        <v>DIGITE...</v>
      </c>
      <c r="AN25">
        <f t="shared" si="29"/>
        <v>8</v>
      </c>
    </row>
    <row r="26" spans="2:40" ht="21">
      <c r="B26" s="2">
        <f t="shared" si="20"/>
        <v>54</v>
      </c>
      <c r="C26" s="2" t="s">
        <v>9</v>
      </c>
      <c r="D26" s="2">
        <v>6</v>
      </c>
      <c r="E26" s="4" t="s">
        <v>0</v>
      </c>
      <c r="F26" s="20" t="s">
        <v>3</v>
      </c>
      <c r="G26" s="5" t="str">
        <f t="shared" si="15"/>
        <v>DIGITE...</v>
      </c>
      <c r="H26">
        <f t="shared" si="21"/>
        <v>9</v>
      </c>
      <c r="J26" s="2">
        <f t="shared" si="22"/>
        <v>63</v>
      </c>
      <c r="K26" s="2" t="s">
        <v>9</v>
      </c>
      <c r="L26" s="2">
        <v>7</v>
      </c>
      <c r="M26" s="4" t="s">
        <v>0</v>
      </c>
      <c r="N26" s="20" t="s">
        <v>3</v>
      </c>
      <c r="O26" s="5" t="str">
        <f t="shared" si="16"/>
        <v>DIGITE...</v>
      </c>
      <c r="P26">
        <f t="shared" si="23"/>
        <v>9</v>
      </c>
      <c r="R26" s="2">
        <f t="shared" si="24"/>
        <v>72</v>
      </c>
      <c r="S26" s="2" t="s">
        <v>9</v>
      </c>
      <c r="T26" s="2">
        <v>8</v>
      </c>
      <c r="U26" s="4" t="s">
        <v>0</v>
      </c>
      <c r="V26" s="20" t="s">
        <v>3</v>
      </c>
      <c r="W26" s="5" t="str">
        <f t="shared" si="17"/>
        <v>DIGITE...</v>
      </c>
      <c r="X26">
        <f t="shared" si="25"/>
        <v>9</v>
      </c>
      <c r="Z26" s="2">
        <f t="shared" si="26"/>
        <v>81</v>
      </c>
      <c r="AA26" s="2" t="s">
        <v>9</v>
      </c>
      <c r="AB26" s="2">
        <v>9</v>
      </c>
      <c r="AC26" s="4" t="s">
        <v>0</v>
      </c>
      <c r="AD26" s="20" t="s">
        <v>3</v>
      </c>
      <c r="AE26" s="5" t="str">
        <f t="shared" si="18"/>
        <v>DIGITE...</v>
      </c>
      <c r="AF26">
        <f t="shared" si="27"/>
        <v>9</v>
      </c>
      <c r="AH26" s="2">
        <f t="shared" si="28"/>
        <v>90</v>
      </c>
      <c r="AI26" s="2" t="s">
        <v>9</v>
      </c>
      <c r="AJ26" s="2">
        <v>10</v>
      </c>
      <c r="AK26" s="4" t="s">
        <v>0</v>
      </c>
      <c r="AL26" s="20" t="s">
        <v>3</v>
      </c>
      <c r="AM26" s="5" t="str">
        <f t="shared" si="19"/>
        <v>DIGITE...</v>
      </c>
      <c r="AN26">
        <f t="shared" si="29"/>
        <v>9</v>
      </c>
    </row>
    <row r="27" spans="2:40" ht="21">
      <c r="B27" s="2">
        <f t="shared" si="20"/>
        <v>60</v>
      </c>
      <c r="C27" s="13" t="s">
        <v>9</v>
      </c>
      <c r="D27" s="13">
        <v>6</v>
      </c>
      <c r="E27" s="14" t="s">
        <v>0</v>
      </c>
      <c r="F27" s="21" t="s">
        <v>3</v>
      </c>
      <c r="G27" s="15" t="str">
        <f t="shared" si="15"/>
        <v>DIGITE...</v>
      </c>
      <c r="H27">
        <f t="shared" si="21"/>
        <v>10</v>
      </c>
      <c r="J27" s="2">
        <f t="shared" si="22"/>
        <v>70</v>
      </c>
      <c r="K27" s="13" t="s">
        <v>9</v>
      </c>
      <c r="L27" s="13">
        <v>7</v>
      </c>
      <c r="M27" s="14" t="s">
        <v>0</v>
      </c>
      <c r="N27" s="21" t="s">
        <v>3</v>
      </c>
      <c r="O27" s="15" t="str">
        <f t="shared" si="16"/>
        <v>DIGITE...</v>
      </c>
      <c r="P27">
        <f t="shared" si="23"/>
        <v>10</v>
      </c>
      <c r="R27" s="2">
        <f t="shared" si="24"/>
        <v>80</v>
      </c>
      <c r="S27" s="13" t="s">
        <v>9</v>
      </c>
      <c r="T27" s="13">
        <v>8</v>
      </c>
      <c r="U27" s="14" t="s">
        <v>0</v>
      </c>
      <c r="V27" s="21" t="s">
        <v>3</v>
      </c>
      <c r="W27" s="15" t="str">
        <f t="shared" si="17"/>
        <v>DIGITE...</v>
      </c>
      <c r="X27">
        <f t="shared" si="25"/>
        <v>10</v>
      </c>
      <c r="Z27" s="2">
        <f t="shared" si="26"/>
        <v>90</v>
      </c>
      <c r="AA27" s="13" t="s">
        <v>9</v>
      </c>
      <c r="AB27" s="13">
        <v>9</v>
      </c>
      <c r="AC27" s="14" t="s">
        <v>0</v>
      </c>
      <c r="AD27" s="21" t="s">
        <v>3</v>
      </c>
      <c r="AE27" s="15" t="str">
        <f t="shared" si="18"/>
        <v>DIGITE...</v>
      </c>
      <c r="AF27">
        <f t="shared" si="27"/>
        <v>10</v>
      </c>
      <c r="AH27" s="2">
        <f t="shared" si="28"/>
        <v>100</v>
      </c>
      <c r="AI27" s="13" t="s">
        <v>9</v>
      </c>
      <c r="AJ27" s="13">
        <v>10</v>
      </c>
      <c r="AK27" s="14" t="s">
        <v>0</v>
      </c>
      <c r="AL27" s="21" t="s">
        <v>3</v>
      </c>
      <c r="AM27" s="15" t="str">
        <f t="shared" si="19"/>
        <v>DIGITE...</v>
      </c>
      <c r="AN27">
        <f t="shared" si="29"/>
        <v>10</v>
      </c>
    </row>
    <row r="28" spans="1:40" ht="21">
      <c r="A28" s="6"/>
      <c r="B28" s="16"/>
      <c r="C28" s="17"/>
      <c r="D28" s="16"/>
      <c r="E28" s="16"/>
      <c r="F28" s="18"/>
      <c r="G28" s="19"/>
      <c r="H28" s="6"/>
      <c r="I28" s="6"/>
      <c r="J28" s="16"/>
      <c r="K28" s="17"/>
      <c r="L28" s="16"/>
      <c r="M28" s="16"/>
      <c r="N28" s="18"/>
      <c r="O28" s="19"/>
      <c r="P28" s="6"/>
      <c r="Q28" s="6"/>
      <c r="R28" s="16"/>
      <c r="S28" s="17"/>
      <c r="T28" s="16"/>
      <c r="U28" s="16"/>
      <c r="V28" s="18"/>
      <c r="W28" s="19"/>
      <c r="X28" s="6"/>
      <c r="Y28" s="6"/>
      <c r="Z28" s="16"/>
      <c r="AA28" s="17"/>
      <c r="AB28" s="16"/>
      <c r="AC28" s="16"/>
      <c r="AD28" s="18"/>
      <c r="AE28" s="19"/>
      <c r="AF28" s="6"/>
      <c r="AG28" s="6"/>
      <c r="AH28" s="16"/>
      <c r="AI28" s="17"/>
      <c r="AJ28" s="16"/>
      <c r="AK28" s="16"/>
      <c r="AL28" s="18"/>
      <c r="AM28" s="19"/>
      <c r="AN28" s="6"/>
    </row>
  </sheetData>
  <sheetProtection sheet="1" objects="1" scenarios="1"/>
  <mergeCells count="1">
    <mergeCell ref="I1:Q1"/>
  </mergeCells>
  <conditionalFormatting sqref="G4:G13">
    <cfRule type="cellIs" priority="37" dxfId="118" operator="equal" stopIfTrue="1">
      <formula>"PARABÉNS"</formula>
    </cfRule>
    <cfRule type="cellIs" priority="38" dxfId="119" operator="equal" stopIfTrue="1">
      <formula>"ESTUDE MAIS"</formula>
    </cfRule>
  </conditionalFormatting>
  <conditionalFormatting sqref="O4:O13">
    <cfRule type="cellIs" priority="35" dxfId="118" operator="equal" stopIfTrue="1">
      <formula>"PARABÉNS"</formula>
    </cfRule>
    <cfRule type="cellIs" priority="36" dxfId="119" operator="equal" stopIfTrue="1">
      <formula>"ESTUDE MAIS"</formula>
    </cfRule>
  </conditionalFormatting>
  <conditionalFormatting sqref="W4:W13">
    <cfRule type="cellIs" priority="33" dxfId="118" operator="equal" stopIfTrue="1">
      <formula>"PARABÉNS"</formula>
    </cfRule>
    <cfRule type="cellIs" priority="34" dxfId="119" operator="equal" stopIfTrue="1">
      <formula>"ESTUDE MAIS"</formula>
    </cfRule>
  </conditionalFormatting>
  <conditionalFormatting sqref="AE4:AE13">
    <cfRule type="cellIs" priority="31" dxfId="118" operator="equal" stopIfTrue="1">
      <formula>"PARABÉNS"</formula>
    </cfRule>
    <cfRule type="cellIs" priority="32" dxfId="119" operator="equal" stopIfTrue="1">
      <formula>"ESTUDE MAIS"</formula>
    </cfRule>
  </conditionalFormatting>
  <conditionalFormatting sqref="AM4:AM13">
    <cfRule type="cellIs" priority="29" dxfId="118" operator="equal" stopIfTrue="1">
      <formula>"PARABÉNS"</formula>
    </cfRule>
    <cfRule type="cellIs" priority="30" dxfId="119" operator="equal" stopIfTrue="1">
      <formula>"ESTUDE MAIS"</formula>
    </cfRule>
  </conditionalFormatting>
  <conditionalFormatting sqref="AM18:AM27">
    <cfRule type="cellIs" priority="27" dxfId="118" operator="equal" stopIfTrue="1">
      <formula>"PARABÉNS"</formula>
    </cfRule>
    <cfRule type="cellIs" priority="28" dxfId="119" operator="equal" stopIfTrue="1">
      <formula>"ESTUDE MAIS"</formula>
    </cfRule>
  </conditionalFormatting>
  <conditionalFormatting sqref="AE18:AE27">
    <cfRule type="cellIs" priority="25" dxfId="118" operator="equal" stopIfTrue="1">
      <formula>"PARABÉNS"</formula>
    </cfRule>
    <cfRule type="cellIs" priority="26" dxfId="119" operator="equal" stopIfTrue="1">
      <formula>"ESTUDE MAIS"</formula>
    </cfRule>
  </conditionalFormatting>
  <conditionalFormatting sqref="G18:G27">
    <cfRule type="cellIs" priority="23" dxfId="118" operator="equal" stopIfTrue="1">
      <formula>"PARABÉNS"</formula>
    </cfRule>
    <cfRule type="cellIs" priority="24" dxfId="119" operator="equal" stopIfTrue="1">
      <formula>"ESTUDE MAIS"</formula>
    </cfRule>
  </conditionalFormatting>
  <conditionalFormatting sqref="O18:O27">
    <cfRule type="cellIs" priority="21" dxfId="118" operator="equal" stopIfTrue="1">
      <formula>"PARABÉNS"</formula>
    </cfRule>
    <cfRule type="cellIs" priority="22" dxfId="119" operator="equal" stopIfTrue="1">
      <formula>"ESTUDE MAIS"</formula>
    </cfRule>
  </conditionalFormatting>
  <conditionalFormatting sqref="W18:W27">
    <cfRule type="cellIs" priority="19" dxfId="118" operator="equal" stopIfTrue="1">
      <formula>"PARABÉNS"</formula>
    </cfRule>
    <cfRule type="cellIs" priority="20" dxfId="119" operator="equal" stopIfTrue="1">
      <formula>"ESTUDE MAIS"</formula>
    </cfRule>
  </conditionalFormatting>
  <conditionalFormatting sqref="W14">
    <cfRule type="cellIs" priority="17" dxfId="118" operator="equal" stopIfTrue="1">
      <formula>"PARABÉNS"</formula>
    </cfRule>
    <cfRule type="cellIs" priority="18" dxfId="119" operator="equal" stopIfTrue="1">
      <formula>"ESTUDE MAIS"</formula>
    </cfRule>
  </conditionalFormatting>
  <conditionalFormatting sqref="G14">
    <cfRule type="cellIs" priority="15" dxfId="118" operator="equal" stopIfTrue="1">
      <formula>"PARABÉNS"</formula>
    </cfRule>
    <cfRule type="cellIs" priority="16" dxfId="119" operator="equal" stopIfTrue="1">
      <formula>"ESTUDE MAIS"</formula>
    </cfRule>
  </conditionalFormatting>
  <conditionalFormatting sqref="G28">
    <cfRule type="cellIs" priority="13" dxfId="118" operator="equal" stopIfTrue="1">
      <formula>"PARABÉNS"</formula>
    </cfRule>
    <cfRule type="cellIs" priority="14" dxfId="119" operator="equal" stopIfTrue="1">
      <formula>"ESTUDE MAIS"</formula>
    </cfRule>
  </conditionalFormatting>
  <conditionalFormatting sqref="O28">
    <cfRule type="cellIs" priority="11" dxfId="118" operator="equal" stopIfTrue="1">
      <formula>"PARABÉNS"</formula>
    </cfRule>
    <cfRule type="cellIs" priority="12" dxfId="119" operator="equal" stopIfTrue="1">
      <formula>"ESTUDE MAIS"</formula>
    </cfRule>
  </conditionalFormatting>
  <conditionalFormatting sqref="O14">
    <cfRule type="cellIs" priority="9" dxfId="118" operator="equal" stopIfTrue="1">
      <formula>"PARABÉNS"</formula>
    </cfRule>
    <cfRule type="cellIs" priority="10" dxfId="119" operator="equal" stopIfTrue="1">
      <formula>"ESTUDE MAIS"</formula>
    </cfRule>
  </conditionalFormatting>
  <conditionalFormatting sqref="W28">
    <cfRule type="cellIs" priority="7" dxfId="118" operator="equal" stopIfTrue="1">
      <formula>"PARABÉNS"</formula>
    </cfRule>
    <cfRule type="cellIs" priority="8" dxfId="119" operator="equal" stopIfTrue="1">
      <formula>"ESTUDE MAIS"</formula>
    </cfRule>
  </conditionalFormatting>
  <conditionalFormatting sqref="AE14 AE28">
    <cfRule type="cellIs" priority="5" dxfId="118" operator="equal" stopIfTrue="1">
      <formula>"PARABÉNS"</formula>
    </cfRule>
    <cfRule type="cellIs" priority="6" dxfId="119" operator="equal" stopIfTrue="1">
      <formula>"ESTUDE MAIS"</formula>
    </cfRule>
  </conditionalFormatting>
  <conditionalFormatting sqref="AM14">
    <cfRule type="cellIs" priority="3" dxfId="118" operator="equal" stopIfTrue="1">
      <formula>"PARABÉNS"</formula>
    </cfRule>
    <cfRule type="cellIs" priority="4" dxfId="119" operator="equal" stopIfTrue="1">
      <formula>"ESTUDE MAIS"</formula>
    </cfRule>
  </conditionalFormatting>
  <conditionalFormatting sqref="AM28">
    <cfRule type="cellIs" priority="1" dxfId="118" operator="equal" stopIfTrue="1">
      <formula>"PARABÉNS"</formula>
    </cfRule>
    <cfRule type="cellIs" priority="2" dxfId="119" operator="equal" stopIfTrue="1">
      <formula>"ESTUDE MAIS"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rodrigo</cp:lastModifiedBy>
  <dcterms:created xsi:type="dcterms:W3CDTF">2015-07-02T16:22:20Z</dcterms:created>
  <dcterms:modified xsi:type="dcterms:W3CDTF">2015-08-06T17:56:57Z</dcterms:modified>
  <cp:category/>
  <cp:version/>
  <cp:contentType/>
  <cp:contentStatus/>
</cp:coreProperties>
</file>